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CARLOS.RODRIGUEZ\Downloads\"/>
    </mc:Choice>
  </mc:AlternateContent>
  <xr:revisionPtr revIDLastSave="0" documentId="13_ncr:1_{B485DC07-005F-4DD4-9EBC-4D8E13CEE533}" xr6:coauthVersionLast="47" xr6:coauthVersionMax="47" xr10:uidLastSave="{00000000-0000-0000-0000-000000000000}"/>
  <bookViews>
    <workbookView xWindow="-120" yWindow="-120" windowWidth="29040" windowHeight="15720" activeTab="9" xr2:uid="{00000000-000D-0000-FFFF-FFFF00000000}"/>
  </bookViews>
  <sheets>
    <sheet name="POE" sheetId="2" r:id="rId1"/>
    <sheet name="GJAL" sheetId="3" r:id="rId2"/>
    <sheet name="GIO-OCI" sheetId="4" r:id="rId3"/>
    <sheet name="GIO-OAP" sheetId="5" r:id="rId4"/>
    <sheet name="GEC" sheetId="6" r:id="rId5"/>
    <sheet name="GAF" sheetId="7" r:id="rId6"/>
    <sheet name="GPE" sheetId="8" r:id="rId7"/>
    <sheet name="RAG" sheetId="9" r:id="rId8"/>
    <sheet name="AIG" sheetId="10" r:id="rId9"/>
    <sheet name="CONSOLIDADO" sheetId="11" r:id="rId10"/>
  </sheets>
  <calcPr calcId="0"/>
</workbook>
</file>

<file path=xl/sharedStrings.xml><?xml version="1.0" encoding="utf-8"?>
<sst xmlns="http://schemas.openxmlformats.org/spreadsheetml/2006/main" count="2312" uniqueCount="527">
  <si>
    <t>FEDERACIÓN NACIONAL DE DEPARTAMENTOS</t>
  </si>
  <si>
    <t>FORMULACIÓN Y SEGUIMIENTO A LOS PLANES OPERATIVOS ANUALES</t>
  </si>
  <si>
    <t>PROCESO</t>
  </si>
  <si>
    <t>PLANEACIÓN ESTRATÉGICA ORGANIZACIONAL</t>
  </si>
  <si>
    <t>NÚMERO DE ESQUEMA</t>
  </si>
  <si>
    <t>PERIODO</t>
  </si>
  <si>
    <t>OBJETIVO  /  ACTIVIDAD  / TAREA / SUBTAREA</t>
  </si>
  <si>
    <t>PESO %</t>
  </si>
  <si>
    <t>PROCESO SGC</t>
  </si>
  <si>
    <t>RESPONSABLE</t>
  </si>
  <si>
    <t>INICIO PREVISTO</t>
  </si>
  <si>
    <t>FIN PREVISTO</t>
  </si>
  <si>
    <t>INDICADOR</t>
  </si>
  <si>
    <t>PROGRAMACIÓN DE METAS PARA EL PERIODO</t>
  </si>
  <si>
    <t>SEGUIMIENTO</t>
  </si>
  <si>
    <t>META PERIODO</t>
  </si>
  <si>
    <t>AVANCE</t>
  </si>
  <si>
    <t>LOGRO PERIODO</t>
  </si>
  <si>
    <t>EVIDENCIA DE CUMPLIMIENTO</t>
  </si>
  <si>
    <t>ARCHIVO</t>
  </si>
  <si>
    <t>OBSERVACIONES DE CONTROL INTERNO</t>
  </si>
  <si>
    <t>REPLICA DE OBSERVACIONES</t>
  </si>
  <si>
    <t>CONCLUSIÓN DE CONTROL INTERNO</t>
  </si>
  <si>
    <t>Eje Estratégico 1: Unidos por la transformación digital e innovación para el fortalecimiento institucional</t>
  </si>
  <si>
    <t>Consolidar procesos eficientes, con un Sistema Integrado de Gestión robusto y procedimientos claros y medibles.</t>
  </si>
  <si>
    <t xml:space="preserve"> - 2.0.6 - </t>
  </si>
  <si>
    <t>Levantar indicadores de gestión para todos los procesos de la FND</t>
  </si>
  <si>
    <t>POE</t>
  </si>
  <si>
    <t>Oficina de Planeación y Desarrollo Corporativo</t>
  </si>
  <si>
    <t xml:space="preserve"> % de Procesos con indicadores de gestión levantados</t>
  </si>
  <si>
    <t>Tarea</t>
  </si>
  <si>
    <t>(01/04/2024) Se levantaron y aprobaron indicadores para 3 de los 8 procesos (POE, GIO y RAG), de los cuales se adjunta ficha de indicador así como el reporte del aplicativo SIA POAS en donde ya se encuentran cargados los indicadores.</t>
  </si>
  <si>
    <t>_20240401_indicadores_procesos_1.zip</t>
  </si>
  <si>
    <t>(18/04/2024) El seguimiento OCI encontró inconsistencias en el archivo Tablero de Control, en razón a que la información correspondiente al proceso RAG se encuentra en la hoja del proceso AIG.
No obstante el resto de las evidencias aportadas  son adecuadas para demostrar el cumplimiento de la tarea en asunto en el I trimestre. 
A partir de la fecha el proceso cuenta con 3 días hábiles para presentar la réplica y anexos correspondientes.</t>
  </si>
  <si>
    <t>(19/04/2024) Se carga evidencia nuevamente del archivo denominado Tablero de Control. Por error se habían cargado los indicadores de RAG en AIG. Se realizó corrección, lo cual se puede evidenciar directamente en el sistema.</t>
  </si>
  <si>
    <t>(19/04/2024) Una vez analizada la réplica efectuada por el proceso, se encontró que la evidencia es adecuada para demostrar el cumplimiento de la tarea en asunto en el I trimestre.</t>
  </si>
  <si>
    <t>Posicionar de la imagen institucional y la marca FND como referente de consultoría de calidad y representación de los departamentos</t>
  </si>
  <si>
    <t xml:space="preserve"> - 6.0.4 - </t>
  </si>
  <si>
    <t>Implementación de la estrategia de conmemoración de los 30 años de la FND</t>
  </si>
  <si>
    <t>Dirección Ejecutiva</t>
  </si>
  <si>
    <t>Porcentaje de implementación de la Estrategia de conmemoración de los 30 años de la FND</t>
  </si>
  <si>
    <t>(03/04/2024) Se aprobó la estrategia de la de conmemoración de los 30 años de la FND, el 8 de febrero del 2024 por la Asamblea general de Gobernadores. A partir del segundo trimestre se iniciaran las actividades.</t>
  </si>
  <si>
    <t>_20240403_soportes_1.pdf</t>
  </si>
  <si>
    <t xml:space="preserve">(18/04/2024) De acuerdo a lo manifestado por el proceso POE, por parte de la OCI se realizará seguimiento en el II trimestre respecto del avance que presente la tarea.
</t>
  </si>
  <si>
    <t>GESTIÓN JURÍDICA Y ASUNTOS LEGALES</t>
  </si>
  <si>
    <t>Salvaguardar los intereses jurídicos de la FND y sus asociados.</t>
  </si>
  <si>
    <t xml:space="preserve"> - 10.0.1 - </t>
  </si>
  <si>
    <t>Atender y dar respuesta a las solicitudes de asesoría jurídica realizadas por las distintas áreas de la Federación y/o los Departamentos.</t>
  </si>
  <si>
    <t>GJAL</t>
  </si>
  <si>
    <t>Secretaría General</t>
  </si>
  <si>
    <t>Eficacia en los requerimientos de asesoría jurídica</t>
  </si>
  <si>
    <t>(12/04/2024) Durante el primer trimestre de 2024, se presentaron 8 solicitudes de conceptos jurídicos y en atención a estas se emitieron los correspondientes  conceptos por los distintos asesores de la Secretaría General.</t>
  </si>
  <si>
    <t>_20240412_links_evidencias_avances_plan_de_acción_sg_1.docx</t>
  </si>
  <si>
    <t>(18/04/2024) El seguimiento realizado por la OCI encontró que la evidencia es adecuada para demostrar el cumplimiento de la tarea en asunto en el I trimestre.</t>
  </si>
  <si>
    <t xml:space="preserve"> - 10.0.2 - </t>
  </si>
  <si>
    <t>Realizar conferencias jurídicas para fortalecer las competencias, conocimientos y habilidades de los Colaboradores de la FND y  las Gobernaciones.</t>
  </si>
  <si>
    <t>Seguimientos a las actuaciones judiciales, intervenciones o procesos en que la FND es parte activa o pasiva.</t>
  </si>
  <si>
    <t>Realizar conferencias jurídicas para fortalecer las competencias, conocimientos y habilidades de los Colaboradores de la FND y las Gobernaciones.</t>
  </si>
  <si>
    <t>(12/04/2024) La Secretaría General de la Federación Nacional de Departamentos tiene previsto para el próximo 24 de abril de 2024, el primer ciclo de conferencias dirigidas a los gobernadores y a sus equipos de trabajo, donde se abordarán de manera integral, temas de interés y relevancia para los Departamentos, como procesos constitucionales, fiscales y disciplinarios.</t>
  </si>
  <si>
    <t>_20240412_links_evidencias_avances_plan_de_acción_sg_2.docx</t>
  </si>
  <si>
    <t>(18/04/2024) De acuerdo a lo manifestado por el proceso GJA, por parte de la OCI se realizará seguimiento en el II trimestre respecto del avance que presente la tarea.</t>
  </si>
  <si>
    <t>Posicionar el litigio estratégico para la defensa jurídica de la FND y sus asociados.</t>
  </si>
  <si>
    <t xml:space="preserve"> - 11.0.1 - </t>
  </si>
  <si>
    <t>- Coordinar las actuaciones en defensa de la Federación y/o los Departamentos en los procesos extrajudiciales, prejudiciales y judiciales en que sea parte activa o pasiva que cursen en las diferentes jurisdicciones a nivel nacional.
- Gestionar las intervenciones ante la Corte Constitucional y demás Corporaciones Judiciales.
- Hacer Seguimiento a los procesos en que la FND es parte activa o pasiva.</t>
  </si>
  <si>
    <t>Coordinar las actuaciones en defensa de la Federación y/o los Departamentos en los procesos extrajudiciales, prejudiciales y judiciales en que sea parte activa o pasiva que cursen en las diferentes jurisdicciones a nivel nacional.</t>
  </si>
  <si>
    <t xml:space="preserve">(12/04/2024) Se atendieron tres (3) acciones de tutela bajo los siguientes radicados: 
1.	11001400301620240004200 – Accionante: Junta de Acción Comunal Barrio Gran Granada y Otros.
2.	2024-00022 – Accionante: Jaime Alexander Bautista Arias – Asociación Sindical de Empleado Penitenciarios. 
3.	190014088004-2024-00067-00: Accionante: Edgar Andrés Andrade Muñoz
Se realizó el respectivo seguimiento a los procesos en que la FND es parte activa o pasiva:
4 procesos donde la FND es la parte demandante.
8 procesos donde la FND es la parte demandada. </t>
  </si>
  <si>
    <t>_20240412_links_evidencias_avances_plan_de_acción_sg_3.docx</t>
  </si>
  <si>
    <t>- Gestionar las intervenciones ante la Corte Constitucional y demás Corporaciones Judiciales.</t>
  </si>
  <si>
    <t>(12/04/2024) En el trimestre se gestionaron dos intervenciones ante la Corte Constitucional correspondiente a los expedientes: D – 15122, D - 15565 y D - 15586 (acumulados).</t>
  </si>
  <si>
    <t>_20240412_links_evidencias_avances_plan_de_acción_sg_4.docx</t>
  </si>
  <si>
    <t>Hacer Seguimiento a los procesos en que la FND es parte activa o pasiva.</t>
  </si>
  <si>
    <t xml:space="preserve">(12/04/2024) Se realizó el respectivo seguimiento a los procesos en que la FND es parte activa o pasiva:
4 procesos donde la FND es la parte demandante.
8 procesos donde la FND es la parte demandada. 
</t>
  </si>
  <si>
    <t>_20240412_links_evidencias_avances_plan_de_acción_sg_5.docx</t>
  </si>
  <si>
    <t xml:space="preserve"> - 11.0.2 - </t>
  </si>
  <si>
    <t>Elaborar los objetivos, metas y actividades de la metodología de Litigio Estratégico para la FND, que incorpore la sistematización de criterios jurisprudenciales de interés para las gobernaciones y la estructuración de líneas de defensa en asuntos de alta litigiosidad.</t>
  </si>
  <si>
    <t>Porcentaje de avance en la metodología de litigio estratégico.</t>
  </si>
  <si>
    <t>(12/04/2024) Se está adelantando la revisión de los documentos elaborados con el fin de proponer para este año la ruta de trabajo, objetivos y fines de la metodolgía, memoria justificativa y primer avance.</t>
  </si>
  <si>
    <t>_20240412_links_evidencias_avances_plan_de_acción_sg_6.docx</t>
  </si>
  <si>
    <t>(18/04/2024) De acuerdo a lo manifestado por el proceso GJA, por parte de la OCI se realizará seguimiento en el III trimestre respecto del avance que presente la tarea.</t>
  </si>
  <si>
    <t xml:space="preserve"> - 11.0.3 - </t>
  </si>
  <si>
    <t>Realizar resúmenes de jurisprudencia de las Altas Cortes en temas de interés para la FND y los Departamentos, enviar Boletines Jurídicos con contenido al día con incidencia en los entes territoriales  y/o fichas jurídicas informativas.</t>
  </si>
  <si>
    <t>Eficacia Informes de Análisis de Jurisprudencia, Boletines y/o Fichas Jurídicas informativas</t>
  </si>
  <si>
    <t>Realizar resúmenes de jurisprudencia de las Altas Cortes en temas de interés para la FND y los Departamentos, enviar Boletines Jurídicos con contenido al día con incidencia en los entes territoriales y/o fichas jurídicas informativas.</t>
  </si>
  <si>
    <t>(12/04/2024) La Secretaría General de la FND, en el marco de las labores de acompañamiento y apoyo jurídico que brinda a los Departamentos, estructuró en este trimestre tres herramientas de análisis de Jurisprudencia seleccionada (HEDAJUS), como parte de una estrategia integral para el fortalecimiento de las Secretarías Jurídicas de las Gobernaciones, las cuales fueron enviadas a los entes territoriales a través del correo institucional de la Secretaría General.
Así mismo, remitió dos (2) Boletines de Jurisprudencia al Día - con incidencia para los departamentos y tips jurídicos sobre “La Importancia de los Comités de Contratación”.</t>
  </si>
  <si>
    <t>_20240412_links_evidencias_avances_plan_de_acción_sg_7.docx</t>
  </si>
  <si>
    <t>GESTIÓN INTEGRAL ORGANIZACIONAL- OFICINA DE CONTROL INTERNO</t>
  </si>
  <si>
    <t xml:space="preserve"> - 2.0.2 - </t>
  </si>
  <si>
    <t>Realizar Auditorías de Gestión a los procesos de acuerdo al cronograma de auditorías presentado y aprobado por el Comité Institucional de Coordinación de Control Interno</t>
  </si>
  <si>
    <t>GIO-OCI</t>
  </si>
  <si>
    <t>Oficina de Control Interno</t>
  </si>
  <si>
    <t xml:space="preserve">No. Total de auditorías realizadas./ No. Total de auditorías programadas </t>
  </si>
  <si>
    <t>(12/04/2024) A la fecha del presente reporte, se informa que se encuentra pendiente de aprobación el cronograma de auditorías por parte del comité institucional de control interno. Una vez sea aprobado el citado cronograma, se podrán ejecutar las actividades por parte de la oficina de control interno; asimismo, informamos que se proyecta dar cumplimiento de esta tarea durante el segundo trimestre del año.</t>
  </si>
  <si>
    <t>(19/04/2024) De acuerdo a lo manifestado por el proceso, se realizará seguimiento en el II trimestre respecto del avance que presente la tarea.</t>
  </si>
  <si>
    <t xml:space="preserve"> - 2.0.3 - </t>
  </si>
  <si>
    <t xml:space="preserve">Diligenciamiento de la Evaluación Sistema Control Interno Contable –CGN.  E informe de seguimiento </t>
  </si>
  <si>
    <t>No. de informes de seguimiento realizados en el año  sobre evaluación SCIC /No.Total de informes programados</t>
  </si>
  <si>
    <t>Diligenciamiento de la Evaluación Sistema Control Interno Contable –CGN. E informe de seguimiento</t>
  </si>
  <si>
    <t xml:space="preserve">(02/04/2024) La presente actividad se efectuó siguiendo los parámetros establecidos en la Resolución 193 de 2016 y lineamientos definidos para la presentación de la evaluación de la Contaduría General de la Nación (CGN), se consideraron los resultados de las auditorías realizadas en los procesos de Gestión Administrativa y Jefatura Financiera en el área contable, adicionalmente los análisis y revisiones se desarrollaron de conformidad con las normas de auditoría aceptadas en Colombia, basándose en pruebas selectivas realizadas durante el año 2023. Como resultado de esta actividad, se elaboró un informe detallado que se presentó a la Alta Dirección y se deja como archivo de evidencia. </t>
  </si>
  <si>
    <t>_20240402_evaluación_sistema_control_interno_contable_–cgn._1.pdf</t>
  </si>
  <si>
    <t>(19/04/2024) El seguimiento realizado encontró que la evidencia es adecuada para demostrar el cumplimiento de la tarea en asunto en el I trimestre.</t>
  </si>
  <si>
    <t xml:space="preserve"> - 2.0.4 - </t>
  </si>
  <si>
    <t>Evaluación Independiente Sistema Control Interno-DAFP</t>
  </si>
  <si>
    <t>No. de informes de seguimiento realizados en el semestre  sobre evaluación independiente SCI /No.Total de informes programados</t>
  </si>
  <si>
    <t>(19/04/2024) A la fecha del presente reporte, se informa que se encuentra pendiente de aprobación el cronograma de auditorías por parte del comité institucional de control interno. Una vez sea aprobado el citado cronograma, se podrán ejecutar las actividades por parte de la oficina de control interno; asimismo, informamos que se proyecta dar cumplimiento de esta tarea durante el segundo trimestre del año.</t>
  </si>
  <si>
    <t xml:space="preserve"> - 2.0.9 - </t>
  </si>
  <si>
    <t>Realizar seguimiento al desempeño  de las políticas  aplicables a la FND</t>
  </si>
  <si>
    <t xml:space="preserve">No. Total de informes de seguimientos realizados / No. Total de informes de seguimientos  programados </t>
  </si>
  <si>
    <t>Realizar seguimiento al desempeño de las políticas aplicables a la FND</t>
  </si>
  <si>
    <t xml:space="preserve"> - 2.0.13 - </t>
  </si>
  <si>
    <t>Realizar Seguimientos a los procesos de acuerdo al cronograma de auditorías presentado y aprobado por el Comité Institucional de Coordinación de Control Interno</t>
  </si>
  <si>
    <t xml:space="preserve">No. Total de informes de  seguimientos realizados semestral./ No. Total de seguimientos semestral programadas </t>
  </si>
  <si>
    <t xml:space="preserve"> - 2.0.14 - </t>
  </si>
  <si>
    <t>Realizar un proceso  adecuado de  informes de seguimiento: Realizar Seguimientos a los procesos de acuerdo al cronograma de auditorías presentado y aprobado por el Comité Institucional de Coordinación de Control Interno</t>
  </si>
  <si>
    <t>GESTIÓN INTEGRAL ORGANIZACIONAL- OFICINA DE PLANEACIÓN</t>
  </si>
  <si>
    <t>Mantener un desarrollo organizacional en mejora continua con operatividad optima, moderna y en capacidad de acertar en la toma de decisiones</t>
  </si>
  <si>
    <t xml:space="preserve"> - 1.0.1 - </t>
  </si>
  <si>
    <t>Implementar módulo de riesgos en el aplicativo SIA POAS para todos los procesos de la FND</t>
  </si>
  <si>
    <t>GIO-OAP</t>
  </si>
  <si>
    <t>Implementación módulo de riesgos SIA POAS</t>
  </si>
  <si>
    <t>(01/04/2024) El Modulo de riesgos se encuentra implementado, para el cuarto trimestre de 2023 se realizó el seguimiento de los riesgos de gestión en el aplicativo. Para el primer trimestre de 2024 se cargaron los riesgos de corrupción y soborno. El manual de riesgos fue ajustado indicando que el reporte se debe hacer en aplicativo. Se creó el instructivo para el reporte de riesgos en el aplicativo, el cual se encuentra publicado en el SIG. Se carga como soporte el instructivo y los reportes del aplicativo donde consta el cargue de todos los riesgos de todos los procesos.</t>
  </si>
  <si>
    <t>_20240401_riesgos_sia_poas_1.zip</t>
  </si>
  <si>
    <t>(19/04/2024) El seguimiento realizado por la OCI encontró que la evidencia es adecuada para demostrar el cumplimiento de la tarea en asunto en el I trimestre.</t>
  </si>
  <si>
    <t xml:space="preserve"> - 1.0.2 - </t>
  </si>
  <si>
    <t>Implementar módulo de Plan Operativo y de plan estratégico en el aplicativo SIA POAS para todos los procesos de la FND</t>
  </si>
  <si>
    <t>Implementación módulo de plan operativo y de plan estratégico SIA POAS</t>
  </si>
  <si>
    <t>(01/04/2024) El Modulo de Plan Operativo (Plan de Acción) se encuentra implementado. Durante el primer trimestre se realizó el cargue de todas las actividades y subactividades del plan de acción 2024. Se creó el instructivo para el seguimiento del plan de acción, el cual se encuentra cargado en el SIG. Como evidencia se adjunta el reporte del aplicativo con las actividades del plan de acción y el instructivo para el seguimiento en el aplicativo.</t>
  </si>
  <si>
    <t>_20240401_plan_operativo_sia_poas_1.zip</t>
  </si>
  <si>
    <t xml:space="preserve"> - 1.0.3 - </t>
  </si>
  <si>
    <t>Implementar módulo de Indicadores de gestión en el aplicativo SIA POAS para todos los procesos de la FND</t>
  </si>
  <si>
    <t>Implementación módulo de indicadores de gestión SIA POAS</t>
  </si>
  <si>
    <t>(01/04/2024) El modulo se encuentra en operación, cuenta con los indicadores de tres (3) de los ocho (8) procesos cargados. Se encuentra pendiente la creación y cargue de los indicadores de los procesos restantes y la creación de un instructivo para realizar el reporte de los indicadores en el aplicativo. Se carga el reporte del aplicativo con los indicadores de los tres procesos.</t>
  </si>
  <si>
    <t>_20240401_reporte_tablero_control_detallado_2024_04_01__2__1.xlsx</t>
  </si>
  <si>
    <t>(19/04/2024) El seguimiento OCI encontró inconsistencias en el archivo Tablero de Control, en razón a que la información correspondiente al proceso RAG se encuentra en la hoja del proceso AIG.
No obstante el resto de las evidencias aportadas  son adecuadas para demostrar el cumplimiento de la tarea en asunto en el I trimestre. 
A partir de la fecha el proceso cuenta con 3 días hábiles para presentar la réplica y anexos correspondientes.</t>
  </si>
  <si>
    <t>(22/04/2024) Una vez analizada la réplica efectuada por el proceso, se encontró que la evidencia es adecuada para demostrar el cumplimiento de la tarea en asunto en el I trimestre.</t>
  </si>
  <si>
    <t xml:space="preserve"> - 1.0.4 - </t>
  </si>
  <si>
    <t>Implementar módulo de planes de mejoramiento (calidad) en el aplicativo SIA POAS para todos los procesos de la FND</t>
  </si>
  <si>
    <t>Implementación módulo de planes de mejoramiento SIA POAS</t>
  </si>
  <si>
    <t>(01/04/2024) El módulo de planes de mejoramiento se encuentra implementado. Se carga reporte del aplicativo con los planes abiertos a la fecha.
Se encuentra pendiente la creación de un instructivo para el seguimiento de los planes en el aplicativo con lo cual se entendería implementado al 100%.</t>
  </si>
  <si>
    <t>_20240401_reporte_plan_mejoramiento_resumen_2024_04_01_1.xlsx</t>
  </si>
  <si>
    <t xml:space="preserve">(19/04/2024) El seguimiento realizado por la OCI encontró que la evidencia es adecuada para demostrar el cumplimiento de la tarea en asunto en el I trimestre. Asimismo la OCI le informa al proceso que una vez finalice el II trimestre realizará el seguimiento de la creación del instructivo de los planes en el aplicativo de acuerdo a lo manifestado por el proceso en la evidencia.
</t>
  </si>
  <si>
    <t xml:space="preserve"> - 2.0.1 - </t>
  </si>
  <si>
    <t>Adelantar un ciclo de auditorias internas para las normas ISO 9001 e ISO 45001</t>
  </si>
  <si>
    <t>Ciclo de auditorias 2024</t>
  </si>
  <si>
    <t>(01/04/2024) Esta actividad se ejecutará a partir del mes de Julio de 2024. No hay avances en el primer trimestre.</t>
  </si>
  <si>
    <t>(19/04/2024) De acuerdo a lo manifestado por el proceso GIO-OAP, por parte de la OCI, se realizará seguimiento en el III trimestre respecto del avance que presente la tarea.</t>
  </si>
  <si>
    <t xml:space="preserve"> - 2.0.5 - </t>
  </si>
  <si>
    <t>Realizar diagnóstico para la implementación de la norma ISO 27001 o de la norma 37001</t>
  </si>
  <si>
    <t>Diagnóstico para la implementación de la norma Iso 27001 o de la norma 37001 realizado</t>
  </si>
  <si>
    <t>(01/04/2024) No hay avances en la ejecución de la actividad (diagnóstico), durante el primer trimestre se obtuvieron propuestas de diferentes proveedores para presentar a Dirección Ejecutiva y posteriormente avanzar en el proceso precontractual.</t>
  </si>
  <si>
    <t xml:space="preserve">(19/04/2024) De acuerdo a lo manifestado por el proceso GIO-OAP, por parte de la OCI, se realizará seguimiento en el II trimestre respecto del avance que presente la tarea.
</t>
  </si>
  <si>
    <t xml:space="preserve"> - 2.0.7 - </t>
  </si>
  <si>
    <t>Definir propuesta de  indicadores para medir la eficiencia y eficacia del sistema de gestión de seguridad y privacidad de la información (MSPI) de la FND, presentar propuesta de aprobación mediante el comité de gestión y desempeño institucional</t>
  </si>
  <si>
    <t>Indicadores para Coordinación de TI definidos</t>
  </si>
  <si>
    <t>Definir propuesta de indicadores para medir la eficiencia y eficacia del sistema de gestión de seguridad y privacidad de la información (MSPI) de la FND, presentar propuesta de aprobación mediante el comité de gestión y desempeño institucional</t>
  </si>
  <si>
    <t>(01/04/2024) Esta actividad se ejecutará a partir del 1 de julio de 2024</t>
  </si>
  <si>
    <t xml:space="preserve"> - 2.0.8 - </t>
  </si>
  <si>
    <t>Identificar las necesidades de investigación relacionadas con la misión de la entidad, con el fin de determinar los proyectos de investigación que se deberán adelantar.</t>
  </si>
  <si>
    <t>Necesidades de investigación identificadas</t>
  </si>
  <si>
    <t>GESTIÓN ESTRATÉGICA DE LAS COMUNICACIONES</t>
  </si>
  <si>
    <t xml:space="preserve"> - 6.0.1 - </t>
  </si>
  <si>
    <t xml:space="preserve">Ejecutar mínimo cuatro (4) campañas digitales que impulsen la participación de los usuarios en temáticas a fines con la misionalidad de la entidad y su objetivo. </t>
  </si>
  <si>
    <t>GEC</t>
  </si>
  <si>
    <t>Oficina de Comunicaciones</t>
  </si>
  <si>
    <t>Porcentaje de cumplimiento de ejecución de campañas digitales</t>
  </si>
  <si>
    <t>Ejecutar mínimo cuatro (4) campañas digitales que impulsen la participación de los usuarios en temáticas a fines con la misionalidad de la entidad y su objetivo.</t>
  </si>
  <si>
    <t>(12/04/2024) Se ejecutó campaña #100días donde se compilaron y difundieron 100 hitos de las administraciones departamentales en Instagram</t>
  </si>
  <si>
    <t>_20240412_reporte_sia_poas_q1_digital_1.pdf</t>
  </si>
  <si>
    <t xml:space="preserve"> - 6.0.2 - </t>
  </si>
  <si>
    <t xml:space="preserve">Desarrollar un total de seis (6) acciones innovadoras con las herramientas y productos que ofrecen las plataformas digitales. </t>
  </si>
  <si>
    <t>Numero de acciones innovadoras en las plataformas digitales</t>
  </si>
  <si>
    <t>Desarrollar un total de seis (6) acciones innovadoras con las herramientas y productos que ofrecen las plataformas digitales.</t>
  </si>
  <si>
    <t>(12/04/2024) No hay avances para el primer trimestre de 2024</t>
  </si>
  <si>
    <t>(19/04/2024) De acuerdo a lo manifestado por el proceso GEC, por parte de la OCI, se realizará seguimiento en el II trimestre respecto del avance que presente la tarea.</t>
  </si>
  <si>
    <t xml:space="preserve"> - 6.0.3 - </t>
  </si>
  <si>
    <t>Implementar un Plan SEO y reportar resultados trimestralmente para optimizar el alcance de las plataformas digitales de la FND.</t>
  </si>
  <si>
    <t xml:space="preserve"> Número de reportes Plan SEO </t>
  </si>
  <si>
    <t>(12/04/2024) Para el primer trimestre de 2024 no se presentan avances.</t>
  </si>
  <si>
    <t xml:space="preserve">(19/04/2024) De acuerdo con la evidencia reportada por el proceso no se presentan avances de la tarea en asunto, toda vez que según el plan de acción establecido por el proceso se deben reportar resultados trimestralmente. Así las cosas se solicita amablemente se cargue la evidencia correspondiente al I trimestre.
A partir de la fecha el proceso cuenta con 3 días hábiles para presentar la réplica y anexos correspondientes.
</t>
  </si>
  <si>
    <t xml:space="preserve"> - 6.0.5 - </t>
  </si>
  <si>
    <t>Formular un Plan Estratégico de Comunicaciones que integre las capacidades, herramientas y públicos objetivos de la FND, en torno a la conmemoración de los 30 años de la entidad.</t>
  </si>
  <si>
    <t>Número de planes estratégicos formulados</t>
  </si>
  <si>
    <t>(12/04/2024) Modificación del logo aprobada para la conmemoración de los 30 años y estrategia de comunicaciones y formulación técnica y legislativa de la FND, en el marco de la conmemoración</t>
  </si>
  <si>
    <t>_20240412_estrategia_fnd_vf_1.pdf</t>
  </si>
  <si>
    <t xml:space="preserve"> - 6.0.6 - </t>
  </si>
  <si>
    <t>Formular y ejecutar dos (2) campañas de comunicaciones anticontrabando que impulsen la articulación y sinergia con otras entidades y hagan uso integral de las herramientas de comunicación de la FND.</t>
  </si>
  <si>
    <t>Porcentaje de cumplimiento de campañas anticontrabando formuladas y ejecutadas</t>
  </si>
  <si>
    <t xml:space="preserve"> - 6.0.7 - </t>
  </si>
  <si>
    <t>Ejecutar dos (2) proyectos integrales de comunicación en alianza con medios de comunicación de alcance nacional, para dar visibilidad e impulso al desarrollo territorial.</t>
  </si>
  <si>
    <t>Porcentaje de cumplimiento de proyectos integrales</t>
  </si>
  <si>
    <t>(12/04/2024) En el primer trimestre no se presentaron avances frente a la ejecución de los proyectos integrales.</t>
  </si>
  <si>
    <t xml:space="preserve"> - 6.0.8 - </t>
  </si>
  <si>
    <t xml:space="preserve">Desarrollar la plataforma digital del Observatorio de Proyectos de la FND, que reporte data de interés departamental y demás documentos técnicos y sectoriales de manera dinámica, interactiva y atractiva. </t>
  </si>
  <si>
    <t>% de desarrollo de plataforma digital del observatorio</t>
  </si>
  <si>
    <t>Desarrollar la plataforma digital del Observatorio de Proyectos de la FND, que reporte data de interés departamental y demás documentos técnicos y sectoriales de manera dinámica, interactiva y atractiva.</t>
  </si>
  <si>
    <t>(12/04/2024) Actualmente estamos avanzando en el cargue de la información que hará parte de los mapas de navegación y se encuentran en revisión los diferentes espacios que harán parte de la plataforma web.</t>
  </si>
  <si>
    <t>_20240412_reporte_observatorio__q1_-2024_sia_poas_1.pdf</t>
  </si>
  <si>
    <t xml:space="preserve"> - 6.0.9 - </t>
  </si>
  <si>
    <t xml:space="preserve">Recepcionar y tramitar cincuenta (50) solicitudes de apoyo periodístico y/o de diseño gráfico de las dependencias de la FND, que tengan como propósito apoyar la divulgación de acciones y actividades realizadas en sinergia con sector público y/o privado. </t>
  </si>
  <si>
    <t>% de solicitudes de apoyo periodístico y/o diseño gráfico tramitadas</t>
  </si>
  <si>
    <t>Recepcionar y tramitar cincuenta (50) solicitudes de apoyo periodístico y/o de diseño gráfico de las dependencias de la FND, que tengan como propósito apoyar la divulgación de acciones y actividades realizadas en sinergia con sector público y/o privado.</t>
  </si>
  <si>
    <t>(12/04/2024) Se recepcionaron y tramitaron 38 solicitudes durante el primer trimestre de 2024</t>
  </si>
  <si>
    <t>_20240412_reporte_tra´fico_disen~o_q1_2024_sia_poas_1.pdf</t>
  </si>
  <si>
    <t xml:space="preserve"> - 6.0.10 - </t>
  </si>
  <si>
    <t>Participar en veinticuatro (24) sinergias digitales nacionales o territoriales formuladas internas y/o externamente.</t>
  </si>
  <si>
    <t>% de cumplimiento en participación de sinergias digitales</t>
  </si>
  <si>
    <t>(12/04/2024) La Oficina de Comunicaciones participó en 3 sinergias digitales en el periodo.
1. Lactatón
2. El niño no es un juego
3. Min Minas</t>
  </si>
  <si>
    <t>_20240412_reporte_sinergias_digital__q1_-2024_sia_poas_1.pdf</t>
  </si>
  <si>
    <t xml:space="preserve"> - 6.0.11 - </t>
  </si>
  <si>
    <t xml:space="preserve">Formular y ejecutar un plan de medios para visibilizar el trabajo de la FND y los gobiernos departamentales en al menos diez (10) espacios periodísticos. </t>
  </si>
  <si>
    <t>% de cumplimiento de plan de medios</t>
  </si>
  <si>
    <t>Formular y ejecutar un plan de medios para visibilizar el trabajo de la FND y los gobiernos departamentales en al menos diez (10) espacios periodísticos.</t>
  </si>
  <si>
    <t xml:space="preserve">(12/04/2024) Actualmente la Oficina de Comunicaciones ya formulo y avanza en la ejecución de 8 espacios periodísticos para el plan de medios 2024. Estos espacios son aprovechados por la FND y las gobernaciones.
</t>
  </si>
  <si>
    <t>_20240412_reporte_6.011_-_q1_sia_poas_1.pdf</t>
  </si>
  <si>
    <t xml:space="preserve"> - 6.0.12 - </t>
  </si>
  <si>
    <t xml:space="preserve">Desarrollar seis (6) contenidos periodísticos coyunturales y novedosos que generen interés en los medios de comunicación en táctico free press.  </t>
  </si>
  <si>
    <t>% de desarrollo de contenidos periodísticos</t>
  </si>
  <si>
    <t>Desarrollar seis (6) contenidos periodísticos coyunturales y novedosos que generen interés en los medios de comunicación en táctico free press.</t>
  </si>
  <si>
    <t xml:space="preserve">(12/04/2024) A corte primer trimestre de 2024 se han desarrollado tres contenidos periodísticos de impacto noticioso. 
8 de febrero nuevo presidente de la FND
9 de febrero reporte de incidencia de cigarrillos ilegales 2023
</t>
  </si>
  <si>
    <t>_20240412_reporte_comunicados_sia_poas_q1_1.pdf</t>
  </si>
  <si>
    <t>(19/04/2024) El seguimiento realizado por la OCI encontró que la evidencia es adecuada para demostrar el cumplimiento de la tarea en asunto en el I trimestre. Sin embargo en la evidencia el proceso manifestó que se realizaron 3 contenidos, pero se mencionan dos, uno del 8 de febrero y otro del 9 de febrero, por favor indicar cual es el tercer contenido periodístico. 
A partir de la fecha el proceso cuenta con 3 días hábiles para presentar la réplica y anexos correspondientes.</t>
  </si>
  <si>
    <t>GESTIÓN ADMINISTRATIVA Y FINANCIERA</t>
  </si>
  <si>
    <t xml:space="preserve"> - 1.0.5 - </t>
  </si>
  <si>
    <t xml:space="preserve">Implementación del módulo de contratación en AZ Digital para las 6 modalidades de contratación </t>
  </si>
  <si>
    <t>GAF</t>
  </si>
  <si>
    <t>Jefatura de Contratación</t>
  </si>
  <si>
    <t xml:space="preserve">Porcentaje de implementación de las modalidades de contratación en el aplicativo AZ Digital </t>
  </si>
  <si>
    <t>Implementación del módulo de contratación en AZ Digital para las 6 modalidades de contratación</t>
  </si>
  <si>
    <t>(09/04/2024) A la fecha la Jefatura de Contratación, a implementado en el módulo de AZ 3 modalidades de contratación las cuales son:
- DIRECTA: Persona natural, persona jurídica y convenios.
- INVITACIÓN PÚBLICA
- INVITACIÓN POR LISTA CORTA</t>
  </si>
  <si>
    <t>_20240409_evidencias_plan_de_acción_1.pdf</t>
  </si>
  <si>
    <t xml:space="preserve"> - 2.0.10 - </t>
  </si>
  <si>
    <t>Elaborar un catálogo de servicios de TI  para la gestión de tecnologías de la información (TI) de la entidad</t>
  </si>
  <si>
    <t>Coordinación de Tecnología</t>
  </si>
  <si>
    <t xml:space="preserve">Catalogo de Servicios de TI </t>
  </si>
  <si>
    <t>Elaborar un catálogo de servicios de TI para la gestión de tecnologías de la información (TI) de la entidad</t>
  </si>
  <si>
    <t xml:space="preserve">(10/04/2024) En esta actividad no se reporta seguimiento de avance para este periodo. </t>
  </si>
  <si>
    <t>(19/04/2024) De acuerdo a lo manifestado por el proceso GAF-JA, por parte de la OCI, se realizará seguimiento en el II trimestre respecto del avance que presente la tarea.</t>
  </si>
  <si>
    <t xml:space="preserve"> - 2.0.11 - </t>
  </si>
  <si>
    <t>Elaborar una propuesta de un plan de continuidad de los servicios tecnológicos mediante pruebas y verificaciones acordes a las necesidades de la entidad.</t>
  </si>
  <si>
    <t>Propuesta Plan de Continuidad</t>
  </si>
  <si>
    <t xml:space="preserve">(10/04/2024) El plan de Continuidad conlleva el desarrollo de actividades previas a su construcción. Se han realizado actividades como la construcción del formato del BIA (Análisis de Impacto del Negocio) y el formato para entrevistas a procesos con el fin evaluar la criticidad de cada proceso. </t>
  </si>
  <si>
    <t>_20240410_primer_sgto_plan_de_continuidad_1.zip</t>
  </si>
  <si>
    <t xml:space="preserve"> - 2.0.12 - </t>
  </si>
  <si>
    <t>Elaborar el inventario de activos de seguridad y privacidad de la información de la entidad, clasificarlo de acuerdo con los criterios de disponibilidad, integridad y confidencialidad, y presentarlo al comité de gestión y desempeño institucional.</t>
  </si>
  <si>
    <t xml:space="preserve">Inventario de Activos </t>
  </si>
  <si>
    <t xml:space="preserve">(10/04/2024) Se cuenta con el inventario de activos de información de los procesos: POE, GAF, GPE. Sin embargo, como se pretende la certificación en la versión 2022 de la norma NTC ISO 27001, se deben actualizar los controles establecidos en el formato de acuerdo a la actualización de norma. </t>
  </si>
  <si>
    <t>_20240410_primer_seguimiento_inventario_de_activos_1.zip</t>
  </si>
  <si>
    <t>Fortalecer las herramientas para el desarrollo de la gestión administrativa del personal de la FND, con el fin de mantener un talento humano competente.</t>
  </si>
  <si>
    <t xml:space="preserve"> - 3.0.1 - </t>
  </si>
  <si>
    <t>Asegurar que todo el personal que ingrese a la FND cumpla con los requisitos exigidos, los mismos estarán disponibles en el aplicativo que tenga FND para tal fin.</t>
  </si>
  <si>
    <t>Jefatura de Talento Humano</t>
  </si>
  <si>
    <t>Índice de Cumplimiento de Expedientes Laborales</t>
  </si>
  <si>
    <t>(19/04/2024) En el primer trimestre del año 2024, se llevó a cabo la validación de los requisitos exigidos por la FND para el personal que ingresó en dicho periodo de tiempo, mediante el FORMATO LISTA DE CHEQUEO EXPEDIENTE LABORAL código GAF-JTH-PD-02-FT-06, asegurando de esta manera que todos los trabajadores cumplen con el perfil requerido. Así mismo el equipo de Talento realiza validación de documentos, crea el expediente laboral y almacena la información en el Sistema definido para tal fin.</t>
  </si>
  <si>
    <t>_20240419_listado_ingreso_primer_trimestre_2024_evidencia__2__1.pdf</t>
  </si>
  <si>
    <t xml:space="preserve"> - 3.0.2 - </t>
  </si>
  <si>
    <t>Realizar la actualización de las funciones por cargo e identificación de cargos críticos</t>
  </si>
  <si>
    <t>Porcentaje de cargos con funciones actualizadas</t>
  </si>
  <si>
    <t xml:space="preserve">(12/04/2024) No hay avance. </t>
  </si>
  <si>
    <t>(19/04/2024) De acuerdo a lo manifestado por el proceso GAF-JTH, por parte de la OCI, se realizará seguimiento en el II trimestre respecto del avance que presente la tarea.</t>
  </si>
  <si>
    <t>Propiciar la calidad de vida de los trabajadores de la FND y su desempeño laboral generando espacios de conocimiento, co-creación y colaboración a través de la innovación para fomentar el desarrollo integral del trabajador.</t>
  </si>
  <si>
    <t xml:space="preserve"> - 4.0.1 - </t>
  </si>
  <si>
    <t xml:space="preserve">Identificar necesidades y definir comportamiento a incentivar. 
Diseñar y ejecutar el plan de plan de incentivos por un rendimiento destacado 2024 </t>
  </si>
  <si>
    <t>Nivel de avance del plan de incentivos por un rendimiento destacado 2024</t>
  </si>
  <si>
    <t>Identificar necesidades y definir comportamiento a incentivar.</t>
  </si>
  <si>
    <t xml:space="preserve">(12/04/2024) Por medio de la aplicación de la encuesta de Clima laboral, se identificaron las necesidades de la población trabajadora y se definieron comportamientos a incentivar en el plan de capacitación y desarrollo 2024. Este último está en proceso de revisión y aprobación.
</t>
  </si>
  <si>
    <t>_20240412_evidencias_primer_trimestre_plan_de_acción_2024_jth_2.pdf</t>
  </si>
  <si>
    <t xml:space="preserve">Diseñar y ejecutar el plan de plan de incentivos por un rendimiento destacado 2024 </t>
  </si>
  <si>
    <t xml:space="preserve">(19/04/2024) No hay avance. </t>
  </si>
  <si>
    <t xml:space="preserve"> - 4.0.2 - </t>
  </si>
  <si>
    <t>Actualizar y ejecutar el plan de capacitación 2024.</t>
  </si>
  <si>
    <t xml:space="preserve">Nivel de avance del plan de capacitación 2024 </t>
  </si>
  <si>
    <t>(12/04/2024) El plan de capacitación 2024 se encuentra actualizado y en espera de aprobación para ejecución.
El contrato se firmará en abril.</t>
  </si>
  <si>
    <t>_20240412_evidencias_primer_trimestre_plan_de_acción_2024_jth_3.pdf</t>
  </si>
  <si>
    <t>Estimular lo mejor de la condición humana desde la cooperación, el altruismo y la colectividad, para empoderar en los temas de seguridad y salud en el trabajo, teniendo en cuenta que es un proceso trasversal para la organización, con un enfoque tecnológico</t>
  </si>
  <si>
    <t xml:space="preserve"> - 5.0.1 - </t>
  </si>
  <si>
    <t>1. Investigar y evaluar diversas herramientas tecnológicas diseñadas para la gestión del SG-SST.
2. Analizar las características, funcionales, compatibilidad y el cumplimiento de requisitos legales de las herramientas evaluadas.
3. Se seleccionará la herramienta que mejor se ajuste a las necesidades de la FND y al SG-SST.
4. Proporcionar capacitación al personal involucrado en el SG-SST sobre el uso de la herramienta, asegurándose de que se comprenda cómo registrar, monitorear y actualizar la información.</t>
  </si>
  <si>
    <t>Herramienta tecnológica Implementada</t>
  </si>
  <si>
    <t>Investigar y evaluar diversas herramientas tecnológicas diseñadas para la gestión del SG-SST.</t>
  </si>
  <si>
    <t>(12/04/2024) A partir del segundo trimestre de 2024 se tiene programado  iniciar la búsqueda de las herramientas tecnológicas para la gestión del SG SST.</t>
  </si>
  <si>
    <t>(19/04/2024) De acuerdo a lo manifestado por el proceso GAF-JTH-SGSST, por parte de la OCI, se realizará seguimiento en el II trimestre respecto del avance que presente la tarea.</t>
  </si>
  <si>
    <t>Analizar las características, funcionales, compatibilidad y el cumplimiento de requisitos legales de las herramientas evaluadas.</t>
  </si>
  <si>
    <t>Seleccionar la herramienta que mejor se ajuste a las necesidades de la FND y al SG-SST.</t>
  </si>
  <si>
    <t xml:space="preserve"> Proporcionar capacitación al personal involucrado en el SG-SST sobre el uso de la herramienta, asegurándose de que se comprenda cómo registrar, monitorear y actualizar la información.</t>
  </si>
  <si>
    <t xml:space="preserve"> - 5.0.2 - </t>
  </si>
  <si>
    <t>1. Realizar una encuesta para comprender las necesidades y expectativas de los colaboradores en cuanto a su bienestar y autocuidado.
2. Identificar estrategias a través de plataformas y/o aplicaciones tecnológicas que ofrezcan funcionalidades.
3. Utilizar los canales internos de comunicación para destacar los beneficios del autocuidado.
4. Implementar el monitoreo para evaluar la participación y el impacto en el bienestar de los trabajadores.</t>
  </si>
  <si>
    <t>Estrategia tecnológica Implementada</t>
  </si>
  <si>
    <t>Realizar una encuesta para comprender las necesidades y expectativas de los colaboradores en cuanto a su bienestar y autocuidado.</t>
  </si>
  <si>
    <t>(12/04/2024) Durante el primer trimestre se ha diseñado la Encuesta de Satisfacción de SST, la cual aborda aspectos clave como la información disponible, el nivel de conocimiento, la efectividad de la comunicación, el acceso a recursos pertinentes, la participación y el compromiso del personal, así como la percepción general sobre las prácticas de seguridad y salud en el trabajo. En este punto, se esperan recoger sugerencias específicas para mejorar continuamente el proceso.</t>
  </si>
  <si>
    <t>_20240412_evidencias_primer_trimestre_plan_de_acción_2024_jth_4.pdf</t>
  </si>
  <si>
    <t>Identificar estrategias a través de plataformas y/o aplicaciones tecnológicas que ofrezcan funcionalidades.</t>
  </si>
  <si>
    <t>(12/04/2024) Durante el primer trimestre se inició la creación de un espacio web utilizando la plataforma Google, con el objetivo de centralizar todas las actividades relacionadas con la SST y hacerlo funcional para el uso de los trabajadores de la FND.</t>
  </si>
  <si>
    <t>_20240412_evidencias_primer_trimestre_plan_de_acción_2024_jth_5.pdf</t>
  </si>
  <si>
    <t>Utilizar los canales internos de comunicación para destacar los beneficios del autocuidado.</t>
  </si>
  <si>
    <t>(12/04/2024) Durante el primer trimeste se esta enfocando en el envio de piezas informativas por medio de los correos corporativos en fechas definidas para que el personal asocie el dia con las actividades de SST. Las piezxas fueron las sigueintes :
Enero pieza 1: ¡No bajes la guardia, cuida tu salud!
Enero pieza 2: ¿Qué es un golpe de calor y cómo protegerse?
Enero pieza 3: Conoce las afectaciones que causa el fenómeno del niño.
Febrero pieza 1: Los 14 habitos de autocuidado que no conocias.
Marzo pueza 1: prevención de cancer de cuello uterino.</t>
  </si>
  <si>
    <t>_20240412_evidencias_primer_trimestre_plan_de_acción_2024_jth_6.pdf</t>
  </si>
  <si>
    <t>Implementar el monitoreo para evaluar la participación y el impacto en el bienestar de los trabajadores.</t>
  </si>
  <si>
    <t>(12/04/2024) Durante el primer trimestre, hemos estamos estableciendo un espacio web en la plataforma Google para centralizar toda esta información, donde se da la opción de monitorio de conocimiento adquirido en las capacitaciones y la evaluación de las mismas por parte de las personas que participen.</t>
  </si>
  <si>
    <t>_20240412_evidencias_primer_trimestre_plan_de_acción_2024_jth_7.pdf</t>
  </si>
  <si>
    <t xml:space="preserve"> - 5.0.3 - </t>
  </si>
  <si>
    <t>1. Realizar sesiones de formación y sensibilización sobre el SG-SST, que pueden llevarse a cabo mediante la creación de un boletín de SST.
2. Formar líderes en SST, con un enfoque centrado en la realización de actividades como pausas activas, donde un representante de cada área impulse la apropiación del SST en sus espacios.
3. Estructurar materiales educativos atractivos y comprensibles que expliquen conceptos clave del SG-SST.
4. Implementar reconocimientos y premiaciones para aquellas personas o equipos que demuestren un compromiso excepcional con el SG-SST.</t>
  </si>
  <si>
    <t>Estrategia de apropiación del SG-SST Implementadas</t>
  </si>
  <si>
    <t>Realizar sesiones de formación y sensibilización sobre el SG-SST, que pueden llevarse a cabo mediante la creación de un boletín de SST.</t>
  </si>
  <si>
    <t>(12/04/2024) Durante el primer trimestre, se ha revisado el boletín de SST y como resultado, se ha determinado la centralización de toda la información en un espacio web mediante la plataforma de Google. Esta decisión busca mejorar la accesibilidad y disponibilidad de la información relacionada con la seguridad y salud en el trabajo.</t>
  </si>
  <si>
    <t>_20240412_evidencias_primer_trimestre_plan_de_acción_2024_jth_8.pdf</t>
  </si>
  <si>
    <t>Formar líderes en SST, con un enfoque centrado en la realización de actividades como pausas activas, donde un representante de cada área impulse la apropiación del SST en sus espacios.</t>
  </si>
  <si>
    <t>Estructurar materiales educativos atractivos y comprensibles que expliquen conceptos clave del SG-SST.</t>
  </si>
  <si>
    <t>(12/04/2024) En el primer trimestre se está creando un espacio web en la plataforma de Google, donde se centralizará toda esta información para facilitar su acceso y consulta por parte de los empleados, donde se resaltan conceptos claves de SG-SST por medio de materiales educativos.</t>
  </si>
  <si>
    <t>_20240412_evidencias_primer_trimestre_plan_de_acción_2024_jth_9.pdf</t>
  </si>
  <si>
    <t>Implementar reconocimientos y premiaciones para aquellas personas o equipos que demuestren un compromiso excepcional con el SG-SST.</t>
  </si>
  <si>
    <t>Modernizar los procesos administrativos y financieros de la FND con la organización, sistematización, digitalización y salvaguarda de la información para su uso en tiempo real.</t>
  </si>
  <si>
    <t xml:space="preserve"> - 7.0.1 - </t>
  </si>
  <si>
    <t xml:space="preserve">Automatizar procesos administrativos a través del BPN de AZDigital </t>
  </si>
  <si>
    <t>Procesos Automatizados</t>
  </si>
  <si>
    <t>Automatizar procesos administrativos a través del BPN de AZDigital</t>
  </si>
  <si>
    <t xml:space="preserve">(10/04/2024) Se cuenta con la primera versión del flujo de trabajo de Pagos (contempla pagos a contratistas y proveedores). 
Esta primera versión fue aprobada por la Jefatura Financiera, sin embargo, debe ser ajustada de acuerdo con las recomendaciones dadas por la Subdirectora Administrativa y Financiera para proceder a crear historias de usuarios por parte del proveedor Analítica S.A.S
</t>
  </si>
  <si>
    <t>_20240410_flujo_de_pagos_vr1_1.jpg</t>
  </si>
  <si>
    <t>Generar una base de proyectos para el fortalecimiento de la FND a partir de los excedentes de inversión.</t>
  </si>
  <si>
    <t xml:space="preserve"> - 9.0.1 - </t>
  </si>
  <si>
    <t>Desarrollar el proyecto para la adecuación de las 3 sedes de la Federación Nacional de Departamentos.</t>
  </si>
  <si>
    <t>Coordinación de Recursos Físicos</t>
  </si>
  <si>
    <t xml:space="preserve">Sedes adecuadas de la FND </t>
  </si>
  <si>
    <t>Diseño y ejecución del  cronograma de adecuaciones.</t>
  </si>
  <si>
    <t>(10/04/2024) Previo diseño del cronograma , se llevaron a cabo la ejecución de las obras de adecuación previstas en la sede No 3, ubicada en el edificio arrecife. Las adecuaciones permitieron que los trabajadores de la FND, estén en espacios mas cómodos que garantizan su correcto desempeño.
Se adjunta evidencia fotográfica que registra como las nuevas instalaciones brindan mejores espacios.</t>
  </si>
  <si>
    <t>_20240410_9.0.1_desarrollar_el_proyecto_para_la_adecuación_de_las_3_sedes_de_la_federación_nacional_de_departamentos.-20240410t165018z-001_1.zip</t>
  </si>
  <si>
    <t>(19/04/2024) El seguimiento realizado por la OCI encontró que la evidencia es adecuada para demostrar el cumplimiento de la tarea en asunto en el I trimestre. Asimismo, respecto de la revisión del diseño del cronograma esta se realizó de forma presencial con el encargado del reporte estando OK.</t>
  </si>
  <si>
    <t>GESTIÓN DE PROYECTOS ESPECIALES</t>
  </si>
  <si>
    <t>Fortalecer las actividades de fiscalización de los departamentos generando información a partir del comportamiento del impoconsumo</t>
  </si>
  <si>
    <t xml:space="preserve"> - 8.0.1 - </t>
  </si>
  <si>
    <t>Realizar mínimo un lanzamiento oficial del sistema integrado de apoyo al control de impuestos al consumo - SIANCO</t>
  </si>
  <si>
    <t>GPE</t>
  </si>
  <si>
    <t>Jefatura SIANCO</t>
  </si>
  <si>
    <t>Número de lanzamientos de SIANCO realizados</t>
  </si>
  <si>
    <t>(10/04/2024) Se tiene previsto realizar mínimo un (1) lanzamiento oficial del sistema SIANCO, para lo cual en el I trimestre de 2024 se realizaron 7 mesas de trabajo de acercamiento con las industrias de licores, cigarrillos y alcohol potable donde se les dio a conocer SIANCO su aplicación y beneficios.</t>
  </si>
  <si>
    <t>_20240410_evidencias_plan_de_acción_2024_spe.docx_14.pdf</t>
  </si>
  <si>
    <t xml:space="preserve"> - 8.0.2 - </t>
  </si>
  <si>
    <t>Realizar mínimo una encuesta de satisfacción a las 33 entidades territoriales respecto al uso de SIANCO</t>
  </si>
  <si>
    <t>Número de encuestas de satisfacción sobre SIANCO realizadas</t>
  </si>
  <si>
    <t>(10/04/2024) Se tiene previsto realizar mínimo un (1) una encuesta de satisfacción en la vigencia 2024, para lo cual, en el I trimestre de 2024 se evaluaron los resultados obtenido de la encuesta realizada en la vigencia 2023, se adoptaron las recomendaciones de nuestros agremiados y se implementaron cambios en el proceso.
* Se hicieron ajustes en el tiempo de vencimiento de las contraseñas para el ingreso al aplicativo Fondo Cuenta.
* Mesas de trabajo con las 33 Entidades Territoriales para el análisis de los saldos negados 2014 hasta diciembre de 2023</t>
  </si>
  <si>
    <t>_20240410_evidencias_plan_de_acción_2024_spe.docx_15.pdf</t>
  </si>
  <si>
    <t xml:space="preserve">(18/04/2024) El seguimiento realizado por la OCI encontró que la evidencia es adecuada para demostrar el cumplimiento de la tarea en asunto en el I trimestre. </t>
  </si>
  <si>
    <t xml:space="preserve"> - 8.0.3 - </t>
  </si>
  <si>
    <t>Realizar mínimo un informe mensual en el que se reporte el recaudo por tipo de producto y giro por entidad territorial del Fondo cuenta de impuestos al consumo de productos extranjeros</t>
  </si>
  <si>
    <t>Número de informes del impuesto al consumo de productos extranjeros realizados</t>
  </si>
  <si>
    <t xml:space="preserve">(10/04/2024) Se presentaron y radicaron 3 informes comportamentales del impuesto al consumo correspondientes a los periodos de: dic de 2023, enero de 2024 y febrero de 2024 con destino a la Dirección Ejecutiva
Debido al tamaño de las evidencias, estas se encuentran alojadas en el Drive dispuesto por la SPE, el link se encuentra en el documento anexo </t>
  </si>
  <si>
    <t>_20240410_evidencias_plan_de_acción_2024_spe.docx_16.pdf</t>
  </si>
  <si>
    <t>Eje Estratégico 3: Alianzas para el impulso de los territorios</t>
  </si>
  <si>
    <t>Realizar y mantener espacios de interacción entre los diferentes actores del sector público colombiano, el sector privado y organismos de cooperación.</t>
  </si>
  <si>
    <t xml:space="preserve"> - 4.0.3 - </t>
  </si>
  <si>
    <t>Generar un brochure con el listado de contactos de los aliados estratégicos, que permita identificar los contactos requeridos cuando se identifique la necesidad de adelantar  procesos para aunar esfuerzos en la solución de las problemáticas de los territorios y su fortalecimiento.</t>
  </si>
  <si>
    <t>Subdirección de Proyectos Especiales</t>
  </si>
  <si>
    <t xml:space="preserve">Número de brochures de aliados estratégicos
</t>
  </si>
  <si>
    <t>Generar un brochure con el listado de contactos de los aliados estratégicos, que permita identificar los contactos requeridos cuando se identifique la necesidad de adelantar procesos para aunar esfuerzos en la solución de las problemáticas de los territorios y su fortalecimiento.</t>
  </si>
  <si>
    <t>(10/04/2024) Para el avance del 1 trimestre del 2024 en los que respecta a las coordinaciones de alianzas publicas y privadas se cuenta con un avance del 25 en la construcción del brochure la evidencia de este avance se encuentra en el link descrito en el documento adjunto "Evidencias plan de accion 2024"</t>
  </si>
  <si>
    <t>_20240410_evidencias_plan_de_acción_2024_spe.docx_17.pdf</t>
  </si>
  <si>
    <t>Aumentar y mantener el número de acuerdos y convenios entre la entidad y otros actores públicos y privados para la gestión de recursos técnicos y financieros de acuerdo a los
intereses de los departamentos.</t>
  </si>
  <si>
    <t xml:space="preserve">Suscripción de mínimo 7 nuevos acuerdos o convenios de interés para los departamentos
</t>
  </si>
  <si>
    <t>Jefatura del Programa Anticontrabando</t>
  </si>
  <si>
    <t xml:space="preserve">Número de Acuerdos o Convenios nuevos suscritos
</t>
  </si>
  <si>
    <t>Suscribir mínimo 7 nuevos acuerdos o convenios de interés para los departamentos</t>
  </si>
  <si>
    <t xml:space="preserve">(10/04/2024) Se suscribieron 23 minutas de convenio para la lucha contra el contrabando con las siguientes entidades territoriales: Magdalena, Quindío, Caquetá, Atlántico, Arauca, Amazonas, Casanare, La Guajira, Bolívar, Norte de Santander, Sucre, San Andrés, Chocó, Risaralda, Guaviare, Vaupés, Boyacá, Guainía, Cauca, Meta, Vichada, Caldas y Valle del Cauca. </t>
  </si>
  <si>
    <t>_20240410_evidencias_plan_de_acción_2024_spe.docx_1.pdf</t>
  </si>
  <si>
    <t>(17/04/2024) El seguimiento realizado por la OCI encontró que la evidencia es adecuada para demostrar el cumplimiento de la tarea en asunto en el I trimestre.</t>
  </si>
  <si>
    <t>Realizar mínimo 7 comités de seguimiento y comités interinstitucionales</t>
  </si>
  <si>
    <t xml:space="preserve">Número de comités realizados
</t>
  </si>
  <si>
    <t>(10/04/2024) Se realizaron 5 comités técnicos operativos en Bolívar, Caquetá, Magdalena, Quindío y Vaupés. También se realizaron 2 comités interinstitucionales en La Guajira y Valle del Cauca</t>
  </si>
  <si>
    <t>_20240410_evidencias_plan_de_acción_2024_spe.docx_2.pdf</t>
  </si>
  <si>
    <t xml:space="preserve">(17/04/2024) El seguimiento realizado por la OCI encontró que la evidencia es adecuada para demostrar el cumplimiento de la tarea en asunto en el I trimestre.
</t>
  </si>
  <si>
    <t>Realizar mínimo 8 liquidaciones de convenios inactivos</t>
  </si>
  <si>
    <t xml:space="preserve">Número de liquidaciones de convenios inactivos  realizadas
</t>
  </si>
  <si>
    <t>Aumentar y mantener el número de acuerdos y convenios entre la entidad y otros actores públicos y privados para la gestión de recursos técnicos y financieros de acuerdo a los intereses de los departamentos.</t>
  </si>
  <si>
    <t xml:space="preserve">(10/04/2024) No se han realizado liquidaciones de convenios anteriores en el trimestre. </t>
  </si>
  <si>
    <t>_20240410_evidencias_plan_de_acción_2024_spe.docx_3.pdf</t>
  </si>
  <si>
    <t>(18/04/2024) De acuerdo a lo manifestado por el proceso GPE, por parte de la OCI se realizará seguimiento en el II trimestre respecto del avance que presente la tarea.</t>
  </si>
  <si>
    <t>Lograr un cambio cultural en los departamentos por la promoción de la legalidad</t>
  </si>
  <si>
    <t>Realizar mínimo 2 campañas  de comunicación que promuevan el consumo legal</t>
  </si>
  <si>
    <t xml:space="preserve">Número de campañas de comunicación realizadas
</t>
  </si>
  <si>
    <t>Realizar mínimo 2 campañas de comunicación que promuevan el consumo legal</t>
  </si>
  <si>
    <t xml:space="preserve">(10/04/2024) Se realizó campaña de comunicaciones del Programa Anticontrabando en el marco del Carnaval de Barranquilla 2024. </t>
  </si>
  <si>
    <t>_20240410_evidencias_plan_de_acción_2024_spe.docx_4.pdf</t>
  </si>
  <si>
    <t>Fortalecer el programa Nacional Anticontrabando fomentando las buenas prácticas dentro de los departamentos.</t>
  </si>
  <si>
    <t xml:space="preserve">Relizar mínimo 26 desembolsos a los departamentos, correspondientes a los giros de cada vigencia del AI&amp;C
</t>
  </si>
  <si>
    <t xml:space="preserve">Número de desembolsos realizados
</t>
  </si>
  <si>
    <t>Relizar mínimo 26 desembolsos a los departamentos, correspondientes a los giros de cada vigencia del AI&amp;C</t>
  </si>
  <si>
    <t xml:space="preserve">(10/04/2024) Se realizó un desembolso en el marco de los convenios Anticontrabando al departamento de Cesar. 
El avance es de 1 desembolso sobre 26 planeados, lo que equivale a 3,85%, se redondea por temas del aplicativo a 4%. </t>
  </si>
  <si>
    <t>_20240410_evidencias_plan_de_acción_2024_spe.docx_5.pdf</t>
  </si>
  <si>
    <t xml:space="preserve">(17/04/2024) El seguimiento realizado por la OCI encontró que la evidencia es adecuada para demostrar el cumplimiento de la tarea en asunto en el I trimestre. </t>
  </si>
  <si>
    <t xml:space="preserve"> - 7.0.2 - </t>
  </si>
  <si>
    <t>Realizar mínimo 27 capacitaciones sobre aspectos relevantes en la lucha contra el contrabando</t>
  </si>
  <si>
    <t xml:space="preserve">Número de capacitaciones realizadas
</t>
  </si>
  <si>
    <t>Relizar mínimo 27 capacitciones sobre aspectos relevantes en la lucha contra el contrabando</t>
  </si>
  <si>
    <t xml:space="preserve">(10/04/2024) Se realizó una capacitación a aliados estratégicos del Programa Anticontrabando y dos a entidades territoriales. </t>
  </si>
  <si>
    <t>_20240410_evidencias_plan_de_acción_2024_spe.docx_6.pdf</t>
  </si>
  <si>
    <t xml:space="preserve">(18/04/2024) El seguimiento realizado por la OCI encontró que la evidencia es adecuada para demostrar el cumplimiento de la tarea en asunto en el I trimestre. 
La OCI le sugiere al proceso, que en el reporte del II trimestre, especifique en la evidencia la cantidad de capacitaciones virtuales y presenciales.
</t>
  </si>
  <si>
    <t xml:space="preserve"> - 7.0.3 - </t>
  </si>
  <si>
    <t>Aprobar mínimo 26  Planes de Acción e Inversión (PAI) o sus modificaciones, en el marco de los convenios del Programa anticontrabando, suscritos con las entidades territoriales.</t>
  </si>
  <si>
    <t xml:space="preserve">Número de PAI nuevos o modificados aprobados
</t>
  </si>
  <si>
    <t>Aprobar mínimo 26 Planes de Acción e Inversión (PAI) o sus modificaciones, en el marco de los convenios del Programa anticontrabando, suscritos con las entidades territoriales.</t>
  </si>
  <si>
    <t xml:space="preserve">(10/04/2024) Se aprobaron 5 Planes de Acción e Inversión (PAI) para la ejecución de los convenios anticontrabando a los departamentos de Bolívar, Magdalena, Quindío, Caquetá y Vaupés. </t>
  </si>
  <si>
    <t>_20240410_evidencias_plan_de_acción_2024_spe.docx_7.pdf</t>
  </si>
  <si>
    <t xml:space="preserve"> - 7.0.4 - </t>
  </si>
  <si>
    <t xml:space="preserve">Seguimiento a la ejecución de los recursos incorporados en los Convenios Interadminsitrativos suscritos con los departamentos mediante los informes trimestrales reportados en el formato PAI, el cual al final de la vigencia debe tener mínimo un cumplimiento del 70%
</t>
  </si>
  <si>
    <t xml:space="preserve">Porcentaje de cumplimiento consolidado de los PAI
</t>
  </si>
  <si>
    <t xml:space="preserve">	Seguimiento a la ejecución de los recursos incorporados en los Convenios Interadminsitrativos suscritos con los departamentos mediante los informes trimestrales reportados en el formato PAI, el cual al final de la vigencia debe tener mínimo un cumplimiento del 70%</t>
  </si>
  <si>
    <t xml:space="preserve">(10/04/2024) No se ha reportado ejecución del PAI, toda vez que la mayoría de los convenios interadministrativos fueron suscritos en el primer trimestre e iniciarán ejecución en el segundo trimestre de 2024. </t>
  </si>
  <si>
    <t>_20240410_evidencias_plan_de_acción_2024_spe.docx_8.pdf</t>
  </si>
  <si>
    <t xml:space="preserve"> - 7.0.5 - </t>
  </si>
  <si>
    <t xml:space="preserve">Promover o participar en mínimo 2 eventos regionales en los que se promueva la lucha anticontrabando 
</t>
  </si>
  <si>
    <t xml:space="preserve">Número de eventos de lucha anticontrabando con la promoción o participación de la FND
</t>
  </si>
  <si>
    <t>Promover o participar en mínimo 2 eventos regionales en los que se promueva la lucha anticontrabando</t>
  </si>
  <si>
    <t xml:space="preserve">(10/04/2024) Se realizó la participación del Programa Anticontrabando en la Cumbre de Gobernadores llevada a cabo el 8 y 9 de febrero de 2024, en Cartagena - Bolívar, con el lanzamiento del Estudio de Incidencia de Cigarrillos Ilegales en Colombia 2023. </t>
  </si>
  <si>
    <t>_20240410_evidencias_plan_de_acción_2024_spe.docx_9.pdf</t>
  </si>
  <si>
    <t xml:space="preserve"> - 7.0.6 - </t>
  </si>
  <si>
    <t xml:space="preserve">Garantizar que las 33 entidades territoriales reporten su gestión operativa, en el Observatorio de Registro y Control Anticontrabando - ORCA.
</t>
  </si>
  <si>
    <t xml:space="preserve">Número de entidades territoriales que reportan la gestión operativa en ORCA
</t>
  </si>
  <si>
    <t>Garantizar que las 33 entidades territoriales reporten su gestión operativa, en el Observatorio de Registro y Control Anticontrabando - ORCA.</t>
  </si>
  <si>
    <t xml:space="preserve">(10/04/2024) Durante el primer trimestre de 2024, 28 de las 33 entidades territoriales registraron su gestión operativa en el aplicativo ORCA. </t>
  </si>
  <si>
    <t>_20240410_evidencias_plan_de_acción_2024_spe.docx_10.pdf</t>
  </si>
  <si>
    <t xml:space="preserve"> - 7.0.7 - </t>
  </si>
  <si>
    <t xml:space="preserve">Realizar y publicar mínimo 1 estudio asociado con el consumo ilegal de cigarrillos 
</t>
  </si>
  <si>
    <t xml:space="preserve">Número de estudios sobre consumo ilegal de cigarrillos realizados y publicados
</t>
  </si>
  <si>
    <t>Realizar y publicar mínimo 1 estudio asociado con el consumo ilegal de cigarrillos</t>
  </si>
  <si>
    <t>NaN</t>
  </si>
  <si>
    <t>(10/04/2024) Se realizó la entrega y publicación del Estudio de Incidencia de Cigarrillos Ilegales en Colombia 2023</t>
  </si>
  <si>
    <t>_20240410_evidencias_plan_de_acción_2024_spe.docx_11.pdf</t>
  </si>
  <si>
    <t>(18/04/2024) El seguimiento realizado por la OCI encontró que la evidencia es adecuada para demostrar el cumplimiento de la tarea en asunto en el I trimestre. 
No obstante, se le sugiere al proceso realizar las actualizaciones en la página Web de la FND, en la ruta ´SISTEMAS DE INFORMACIÓN´ &gt; ´Programa Anticontrabando´  toda vez que no se evidenciaron los estudios asociados con el consumo ilegal de cigarrillos de los años 2022 y 2023.</t>
  </si>
  <si>
    <t xml:space="preserve"> - 7.0.8 - </t>
  </si>
  <si>
    <t xml:space="preserve">Relizar mínimo 8 liquidaciones de convenios inactivos
</t>
  </si>
  <si>
    <t>Relizar mínimo 8 liquidaciones de convenios inactivos</t>
  </si>
  <si>
    <t>(10/04/2024) No se han realizado liquidaciones de convenios anteriores en el trimestre</t>
  </si>
  <si>
    <t>_20240410_evidencias_plan_de_acción_2024_spe.docx_12.pdf</t>
  </si>
  <si>
    <t>(17/04/2024) De acuerdo a lo manifestado por el proceso GPE, por parte de la OCI se realizará seguimiento en el II trimestre respecto del avance que presente la tarea.</t>
  </si>
  <si>
    <t xml:space="preserve"> - 7.0.9 - </t>
  </si>
  <si>
    <t xml:space="preserve">Realizar mínimo 2 campañas  de comunicación que promuevan el consumo legal
</t>
  </si>
  <si>
    <t>(10/04/2024) Se realizó campaña de comunicaciones del Programa Anticontrabando en el marco del Carnaval de Barranquilla 2024</t>
  </si>
  <si>
    <t>_20240410_evidencias_plan_de_acción_2024_spe.docx_13.pdf</t>
  </si>
  <si>
    <t>RELACIONAMIENTO Y ARTICULACIÓN CON GRUPOS DE INTERÉS</t>
  </si>
  <si>
    <t>Buen Gobierno y Gobierno Abierto.</t>
  </si>
  <si>
    <t>Brindar asesoría especializada y acompañamiento para el diseño y ejecución de planes y proyectos de inversión y cooperación que favorezcan las capacidades institucionales de los Departamentos.</t>
  </si>
  <si>
    <t>RAG</t>
  </si>
  <si>
    <t>Subdirección de Gobierno y Regiones</t>
  </si>
  <si>
    <t xml:space="preserve">Porcentaje de iniciativas orientadas y acompañadas según requerimiento
</t>
  </si>
  <si>
    <t xml:space="preserve">(10/04/2024) Desde la Coordinación Especializada de cooperación internacional, se realizaron 3 asistencias en el primer trimestre del 2024. Los departamentos fueron Arauca, Caquetá y Córdoba, en materia de cooperación internacional, internacionalización y migración.
</t>
  </si>
  <si>
    <t>_20240410_link_de_evidencias_1.docx</t>
  </si>
  <si>
    <t xml:space="preserve">(16/04/2024) El seguimiento OCI encontró inconsistencias objeto de sugerencia:
1. Se evidenció que los formatos de solicitud gastos de viaje, viáticos y expedición de tiquetes, se encuentran sin firma de la subdirectora de gobierno y regiones.
2. Respecto del encuentro de la mesa de cooperantes internacionales del departamento del Caquetá, no se evidenció soporte documental del informe relacionado en la matriz aportada por el proceso, por ello se recomienda adjuntar una lista de asistencia y/o informe de visita que permita verificar el cumplimiento de la actividad.
3. Se sugiere al proceso unificar los criterios de acuerdo con las demás evidencias aportadas respecto de los informes de Arauca y Caquetá. Asimismo, se recomienda no aportar archivos editables, con el fin de mitigar posibles riesgos en la información aportada.
A partir de la fecha el proceso cuenta con 3 días hábiles para presentar la réplica y anexos correspondientes.
</t>
  </si>
  <si>
    <t>(18/04/2024) . Se evidenció que los formatos de solicitud gastos de viaje, viáticos y expedición de tiquetes, se encuentran sin firma de la subdirectora de gobierno y regiones. Respecto a esta sugerencia ya se cambiaron los archivos adjuntos en entrada, anexando los formatos previamente firmados por la Subdirectora.2. Respecto del encuentro de la mesa de cooperantes internacionales del departamento del Caquetá, no se evidenció soporte documental del informe relacionado en la matriz aportada por el proceso, por ello se recomienda adjuntar una lista de asistencia y/o informe de visita que permita verificar el cumplimiento de la actividad. En este punto ya se adjunto evidencia de la actividad realizada. 3. Se sugiere al proceso unificar los criterios de acuerdo con las demás evidencias aportadas respecto de los informes de Arauca y Caquetá. Asimismo, se recomienda no aportar archivos editables, con el fin de mitigar posibles riesgos en la información aportada. A partir de la fecha el proceso cuenta co</t>
  </si>
  <si>
    <t>Atender, acompañar y gestionar los requerimientos realizados por los entes territoriales en lo referente a transferencia de conocimiento y buenas prácticas.</t>
  </si>
  <si>
    <t xml:space="preserve">(10/04/2024) Se atendieron los requerimientos presentada por los departamentos de 1. TOLIMA 2. PUTUMAYO 3. BOYACÁ 4. CAQUETÁ  5. ANTIOQUIA con el fin de apoyar la gestión territorial de los departamentos. </t>
  </si>
  <si>
    <t>_20240410_link_matriz_rag_1.docx</t>
  </si>
  <si>
    <t>(16/04/2024) El seguimiento OCI encontró inconsistencias objeto de sugerencia:
1. El Departamento del Valle no se incluyó en el SIAPOAS, a pesar de estar en la matriz de requerimientos.
2. Se recibió una solicitud de Caquetá en marzo sin seguimiento documentado. Se sugiere informar el estado y fecha de respuesta. 
3. Se modificó el formato de registro de solicitudes a "Registro de Requerimientos", con errores en fechas y firmas. Se usaron correos electrónicos como soportes sin completar el formato.
4.La mayoría de documentos de seguimiento y respuesta carecen de uniformidad en criterios, tienen errores en fechas y no están firmados.
5.No se alcanzó el 100% de cumplimiento del I Trimestre, hay una solicitud pendiente y otra no relacionada.
A partir de la fecha el proceso cuenta con 3 días hábiles para presentar la réplica y anexos correspondientes.</t>
  </si>
  <si>
    <t xml:space="preserve">(18/04/2024) El Departamento del Valle no se incluyó en el SIAPOAS, a pesar de estar en la matriz de requerimientos. Respuesta: Por error involuntario no se mencionó el departamento en el reporte, sin embargo, la solicitud se encuentra debidamente documentada. 2Se recibió una solicitud de Caquetá en marzo sin seguimiento documentado.Una vez verificada la información en la carpeta correspondiente, se evidenció que por error involuntario se   subieron dos veces la solicitud; en este sentido se procedió a unificar la misma. 3Se modificó el formato registro de solicitudes a “Registro de requerimientos”, con errores en fecha y firmas. Se usaron correos electrónicos como soportes sin completar el formato. Se realizo el ajuste del formato debidamente aprobado por el SIG, no obstante, conforme al procedimiento este solo se utiliza como un medio para las solicitudes verbales, cuando existe otro soporte documental como correos, pantallazo o evidencia física podrá ser utilizado como registro de entrada de la </t>
  </si>
  <si>
    <t>(18/04/2024) Una vez analizada la réplica efectuada por el proceso, se encontró que la evidencia es adecuada para demostrar el cumplimiento de la tarea en asunto en el I trimestre.</t>
  </si>
  <si>
    <t>Asesoría y apoyo legislativo.</t>
  </si>
  <si>
    <t>Acompañar durante las legislaturas la revisión de proyectos de ley para identificar aquellos que impactan a los entes territoriales e impulsar sus iniciativas.</t>
  </si>
  <si>
    <t xml:space="preserve">Porcentaje de solicitudes con acompañamiento técnico
</t>
  </si>
  <si>
    <t xml:space="preserve">(10/04/2024) La Jefatura de Asuntos legislativos  con la matriz de proyectos de impacto legislativo, en la cual para el periodo a reportar se identificaron 26 proyectos de impacto en Senado de la República  y 38 proyectos de impacto en Cámara de Representantes	La matriz de seguimiento permite tener un panorama claro sobre la existencia y el estado de proyectos de impacto para la FND. </t>
  </si>
  <si>
    <t>_20240410_link_revision_de_proyectos_1.docx</t>
  </si>
  <si>
    <t>(17/04/2024) El seguimiento OCI encontró que la evidencia es adecuada para demostrar el cumplimiento de la tarea en asunto. 
No obstante y con el fin de tener una mayor trazabilidad de la información la OCI, les recomienda en caso de que lo consideren pertinente, incluir en el formato matriz de seguimiento un espacio donde se registre la última fecha en la cual se le hizo seguimiento a los diferentes proyectos de ley por parte de el proceso RAG.</t>
  </si>
  <si>
    <t>Actuación y representación legislativa donde se encuentren comprometidos los territorios</t>
  </si>
  <si>
    <t>Atender el desarrollo y avance de leyes asociadas que involucren uno o varios departamentos y tengan incidencia dentro de sus jurisdicciones o intereses..</t>
  </si>
  <si>
    <t>Atender el desarrollo y avance de leyes asociadas que involucren uno o varios departamentos y tengan incidencia dentro de sus jurisdicciones o intereses</t>
  </si>
  <si>
    <t xml:space="preserve">(10/04/2024) Durante este primer trimestre la jefatura realizó seguimiento a las 14 comisiones constitucionales permanentes y a las plenarias de la Cámara de Representantes y el Senado de la República. 	El seguimiento a las comisiones y plenarias permite estar al tanto de lo que ocurre con respecto a nuestros proyectos de interés y en general proyectos que estén en tramite. Facilita el poder realizar un seguimiento eficiente que permita poder reaccionar de forma inmediata de ser necesario. </t>
  </si>
  <si>
    <t>_20240410_link_reporte_de_comisiones_1.docx</t>
  </si>
  <si>
    <t>Preparar y seguir durante las legislaturas las actividades del Congreso de la República para establecer la estrategia de defensa de los intereses para los Departamentos.</t>
  </si>
  <si>
    <t xml:space="preserve">(10/04/2024) Durante el primer trimestre del año 2024 la jefatura de asuntos legislativos realizó 3 reuniones de seguimiento legislativo en conjunto con los colaboradores. 	La jefatura realizó la debida reunión semanal de seguimiento al congreso, por medio de esta hacemos un recorrido por lo acontecido en las 14 comisiones constitucionales, en las plenarias y los eventos relevantes que se dan al rededor del tema legislativo. Asi, el equipo se mantiene informado y realiza un optimo seguimiento al actuar legislativo.  </t>
  </si>
  <si>
    <t>_20240410_link_de_reuniones_1.docx</t>
  </si>
  <si>
    <t xml:space="preserve">(17/04/2024) El seguimiento OCI encontró inconsistencias objeto de sugerencia, en lo descrito en la evidencia el proceso manifiesta que en el I trimestre se realizaron 3 reuniones de seguimiento legislativo, sin embargo en el drive aportado se evidenciaron 2 actas correspondientes a dos reuniones en el mes de marzo. razón por la cual es necesario que el proceso informe si fue un error de digitación y solo se realizaron 2 o por el contrario sea aportada el acta de la reunión faltante. 
Finalmente se le sugiere al proceso que las evidencias sean aportadas en archivo PDF, con el fin de que salvaguardar el contenido de los documentos, especialmente lo que contienen firmas
A partir de la fecha el proceso cuenta con 3 días hábiles para presentar la réplica y anexos correspondientes.
</t>
  </si>
  <si>
    <t>(18/04/2024) Conforme a la revisión realizada por la oficina de OCI se identificó que al momento de  reportar  se mencionó  tres (03) reuniones, no obstante nos permitimos aclarar que las reuniones correspondientes al  primer trimestre ( Enero a Marzo del 2024) equivalen  a un total de  dos (02) que se encuentran debidamente documentadas en el drive  de asuntos legislativos, la tercera hace parte del mes de abril por lo cual no se debe contabilizar</t>
  </si>
  <si>
    <t xml:space="preserve"> - 3.0.3 - </t>
  </si>
  <si>
    <t>Gestionar relacionamiento cercano y efectivo con el Congreso de la Republica para la atención oportuna de las solicitudes creadas por los departamentos que involucren iniciativas de orden territorial.</t>
  </si>
  <si>
    <t xml:space="preserve">(10/04/2024) Durante este primer trimestre del año 2024 no se emitieron conceptos técnicos a proyectos de ley.
No obstante durante este trimestre se han construido documentos técnicos en función del fortalecimiento de iniciativas legislativas, sin embargo estos no han sido radicados como conceptos al momento. </t>
  </si>
  <si>
    <t>(17/04/2024) De acuerdo a lo manifestado por el proceso RAG, por parte de la OCI, se realizará seguimiento en el II trimestre respecto del avance que presente la tarea.</t>
  </si>
  <si>
    <t>Coordinar y apoyar espacios de dialogo y articulación entre el gobierno nacional, el sector privado y organismos internacionales  con el fin de implementar planes y programa de gobierno: Planear y desarrollar eventos de integración nacional donde se logre impulsar y consolidar gestión efectiva para los departamentos y se atiendan y proyecten temas esenciales de interés global que guarden incidencia en el territorio colombiano.</t>
  </si>
  <si>
    <t>Coordinar y apoyar espacios de dialogo y articulación entre el gobierno nacional, el sector privado y organismos internacionales con el fin de implementar planes y programa de gobierno: Planear y desarrollar eventos de integración nacional donde se logre impulsar y consolidar gestión efectiva para los departamentos y se atiendan y proyecten temas esenciales de interés global que guarden incidencia en el territorio colombiano.</t>
  </si>
  <si>
    <t>(10/04/2024)  Primera Cumbre de Gobernadores 2024 y  Encuentro Gestoras Sociales, realizado los dias 7,8 y 9 de febrero 2024 en la ciudad de Cartagena, Bolivar; El encuentro de gestoras contó con la participación de entes como prosperidad social y el programa FND SOCIAL, donde se formuló la hoja de ruta de la gestión social departamental para este cuatrienio, adicional se realizó el taller de facilitación gráfica que tiene como objetivo la co-creación de estrategias para la gestión social de las regiones durante la vigencia 2024 - 2027.  En el evento de la cumbre  de los gobernadores          " Construyendo desarrollo desde la Regiones", las gobernaciones participaron en espacios de diálogos y debate en los que se abordarán importantes asuntos de interés regional, entre ellos, las amenazas al orden público y las estrategias que desde el Gobierno nacional se implementarán para garantizar la seguridad, el fenómeno de ‘El Niño’ y las líneas  fundamentales para la formulación de sus Planes Departamentales de Desarrollo en articulación con los ejes principales del Plan Nacional de Desarrollo.</t>
  </si>
  <si>
    <t>_20240410_1._campus_fnd_cartagena_7,8,9_febrero_2024_1.pdf</t>
  </si>
  <si>
    <t>Acompañar al Director a los encuentros realizados ante el Presidente de la Republica y los ministros  para defender los interés de los Departamentos  y lograr dar solución a las problemáticas de los territorios y su fortalecimiento : Planear y desarrollar eventos de integración nacional donde se logre impulsar y consolidar gestión efectiva para los departamentos y se atiendan y proyecten temas esenciales de interés global que guarden incidencia en el territorio colombiano.</t>
  </si>
  <si>
    <t>Acompañar al Director a los encuentros realizados ante el Presidente de la Republica y los ministros para defender los interés de los Departamentos y lograr dar solución a las problemáticas de los territorios y su fortalecimiento : Planear y desarrollar eventos de integración nacional donde se logre impulsar y consolidar gestión efectiva para los departamentos y se atiendan y proyecten temas esenciales de interés global que guarden incidencia en el territorio colombiano.</t>
  </si>
  <si>
    <t>(10/04/2024) El 13 de marzo se realizó Reunión estratégica para la realización de la Cumbre Binacional de Gobernadores de Frontera con Venezuela  programada para los días 26 y 27 de abril del presente año con el acompañamiento de gobernadores de frontera, director y delegados de la FND, lo anterior con el ánimo de articular esfuerzos para la seguridad fronteriza y fortalecer acuerdos comerciales entre ambas naciones hermanas.</t>
  </si>
  <si>
    <t>_20240410_1._reunión_estratégica_cumbre_binacional_almuerzo_13_de_marzo_2024_1.pdf</t>
  </si>
  <si>
    <t>ASESORÍA INTEGRAL A LA GESTIÓN PÚBLICA TERRITORIAL</t>
  </si>
  <si>
    <t>Eje Estratégico 2: Nos une la reactivación de los territorios, el bienestar social y la salud de Colombia-</t>
  </si>
  <si>
    <t>Elaborar propuestas tendientes a impactar el sector salud en los territorios</t>
  </si>
  <si>
    <t>Elaborar una propuesta de reforma o ajuste a las normas de descentralización territorial en salud y distribución del Sistema General de Participaciones SGP.
- Elaboración de diagnostico del problema a resolver.
- Encuentro con los secretarios para consolidar propuestas.
- Elaboración de documento de la propuesta.</t>
  </si>
  <si>
    <t>AIG</t>
  </si>
  <si>
    <t>Subdirección de Fortalecimiento Territorial</t>
  </si>
  <si>
    <t>Numero de propuestas elaboradas</t>
  </si>
  <si>
    <t>Elaboración de diagnostico del problema a resolver.</t>
  </si>
  <si>
    <t xml:space="preserve">(12/04/2024) Se avanza en la redacción del proyecto nuevo de competencias departamentales en materia de salud.
Se adjunta un archivo PDF, que contiene el link de drive con las evidencias de los avances realizados en el primer trimestre.  </t>
  </si>
  <si>
    <t>_20240412_link_de_acceso_a_evidencias_1.pdf</t>
  </si>
  <si>
    <t>(15/04/2024) De acuerdo con el seguimiento realizado por la OCI, no se evidencio soporte documental debidamente cargado mediante el link https://drive.google.com/drive/folders/1Qvv4DJaB6mpQxVZQXEanh-kn_YQaA0l1 , dado lo anterior el proceso cuenta con 3 días hábiles para la respectiva réplica y adjuntar los soportes necesarios, para este caso el respectivo borrador y/o avance del proyecto en asunto.</t>
  </si>
  <si>
    <t>(17/04/2024) Se encuentra actualizado el drive</t>
  </si>
  <si>
    <t xml:space="preserve">(18/04/2024) Una vez analizada la réplica efectuada por el proceso, se encontró que la evidencia es adecuada para demostrar el cumplimiento de la tarea en asunto en el I trimestre. </t>
  </si>
  <si>
    <t>Encuentro con los secretarios para consolidar propuestas.</t>
  </si>
  <si>
    <t>(12/04/2024) Esta actividad hace parte de la actividad principal</t>
  </si>
  <si>
    <t xml:space="preserve">(18/04/2024) Se verificó que es una subactividad de la actividad No.1 </t>
  </si>
  <si>
    <t>Elaboración de documento de la propuesta.</t>
  </si>
  <si>
    <t>(18/04/2024) Se verificó que es una subactividad de la actividad No.1</t>
  </si>
  <si>
    <t>Brindar asistencia técnica a los departamentos en sus proyectos estratégicos con especial énfasis en Infraestructura.</t>
  </si>
  <si>
    <t>Asistencia técnica en el ciclo de proyectos de inversión.</t>
  </si>
  <si>
    <t>Porcentaje de solicitudes con acompañamiento técnico</t>
  </si>
  <si>
    <t xml:space="preserve">(12/04/2024) Se dio trámite a las solicitudes allegadas a la SFT y se esta realizando el acompañamiento técnico
Se adjunta un archivo PDF, que contiene el link de drive con las evidencias de los avances realizados en el primer trimestre.  </t>
  </si>
  <si>
    <t>_20240412_link_de_acceso_a_evidencias_4.pdf</t>
  </si>
  <si>
    <t xml:space="preserve">(15/04/2024) De acuerdo con el seguimiento realizado por la OCI, no se evidenció soporte documental debidamente cargado mediante el link https://drive.google.com/drive/folders/1Qvv4DJaB6mpQxVZQXEanh-kn_YQaA0l1 , dado lo anterior el proceso cuenta con 3 días hábiles para la respectiva réplica y adjuntar los soportes necesarios, para este caso se sugiere informar cuantas solicitudes o asistencias técnicas fueron atendidas por la SFT en el primer trimestre, asimismo, se sugiere que aporten los documentos que respalden las respuestas emitidas por la SFT en el ciclo de proyectos de inversión. Como lo es el AIG-PD-01-FT-01 Formato Seguimiento a Solicitudes. </t>
  </si>
  <si>
    <t>Fortalecer los principales sectores de interés departamental a partir de la articulación de iniciativas y actores del desarrollo territorial.</t>
  </si>
  <si>
    <t>Diseño de estrategia para la ejecución del 5% de los recursos de regalías directas, que deben ser invertidos en las líneas establecidas en los art. 40 y 42 del la Ley 2056 en IESP.</t>
  </si>
  <si>
    <t>Porcentaje de solicitudes acompañadas y/o apoyadas</t>
  </si>
  <si>
    <t xml:space="preserve">(12/04/2024) En mesas de trabajo técnico, se esta realizando el análisis de inversión para el sector de educación.
Se adjunta un archivo PDF, que contiene el link de drive con las evidencias de los avances realizados en el primer trimestre.  </t>
  </si>
  <si>
    <t>_20240412_link_de_acceso_a_evidencias_5.pdf</t>
  </si>
  <si>
    <t>(15/04/2024) De acuerdo con el seguimiento realizado por la OCI, no se evidenció soporte documental debidamente cargado mediante el link https://drive.google.com/drive/folders/1Qvv4DJaB6mpQxVZQXEanh-kn_YQaA0l1 , dado lo anterior el proceso cuenta con 3 días hábiles para la respectiva réplica y adjuntar los soportes necesarios, para este caso un documento que respalde la conformación de las mesas técnicas y el borrador el análisis de inversión para el sector educación.</t>
  </si>
  <si>
    <t>Realizar propuesta para utilizar el 5% del mayor recaudo del SGR en la formalización laboral</t>
  </si>
  <si>
    <t>Número de planes propuestos</t>
  </si>
  <si>
    <t>(12/04/2024) Esta actividad se tiene prevista dar inicio en el segundo semestre del 2024.</t>
  </si>
  <si>
    <t>(18/04/2024) De acuerdo a lo manifestado por el proceso AIG, por parte de la OCI, se realizará seguimiento en el II trimestre respecto del avance que presente la tarea.</t>
  </si>
  <si>
    <t>Eje Estratégico 4: Unidos por la promoción del desarrollo descentralizado, innovador, equitativo y sostenible</t>
  </si>
  <si>
    <t>Impulsar la reglamentación e implementación del Código Departamental y Ley de Regiones.</t>
  </si>
  <si>
    <t xml:space="preserve">Acompañar técnicamente las reglamentaciones reglamentaciones pendientes que se desprenden de la Ley 2200 de 2022 - Régimen Departamental
</t>
  </si>
  <si>
    <t xml:space="preserve">Porcentaje de derivaciones legislativas acompañadas
</t>
  </si>
  <si>
    <t>Acompañar técnicamente las reglamentaciones reglamentaciones pendientes que se desprenden de la Ley 2200 de 2022 - Régimen Departamental</t>
  </si>
  <si>
    <t>(12/04/2024) Se ha acompañado técnicamente las reglamentaciones pendientes que se
desprenden de la Ley 2200 de 2022 - Régimen Departamental:  Identificación de competencias vs recursos asignados, Reglamentación de los bienes y rentas departamentales, Definición de los requisitos para conformar nuevos departamentos.</t>
  </si>
  <si>
    <t>_20240412_link_de_acceso_a_evidencias_2.pdf</t>
  </si>
  <si>
    <t>(15/04/2024) De acuerdo con el seguimiento realizado por la OCI, no se evidenció soporte documental debidamente cargado mediante el link https://drive.google.com/drive/folders/1Qvv4DJaB6mpQxVZQXEanh-kn_YQaA0l1 , dado lo anterior el proceso cuenta con 3 días hábiles para la respectiva réplica y adjuntar los soportes necesarios, para este caso un documento que respalde el acompañamiento técnico, como un informe o concepto técnico.</t>
  </si>
  <si>
    <t>Fortalecer el desarrollo sostenible y equitativo de los Departamentos.</t>
  </si>
  <si>
    <t>Atender las solicitudes de asistencia técnica, que lleguen de los departamentos</t>
  </si>
  <si>
    <t xml:space="preserve">Porcentaje de solicitudes acompañadas y asesoradas
</t>
  </si>
  <si>
    <t xml:space="preserve">(12/04/2024) Se apoya en la construcción de PD, capitulo independiente: Valle, Tolima, Casanare, Santander, Arauca, Tolima, Meta, Guainía y Guaviare. 
Se avanza en el análisis de los PDD enviados por los Secretarios de Planeación 
Se adjunta un archivo PDF, que contiene el link de drive con las evidencias de los avances realizados en el primer trimestre.  </t>
  </si>
  <si>
    <t>_20240412_link_de_acceso_a_evidencias_3.pdf</t>
  </si>
  <si>
    <t>(15/04/2024) De acuerdo con el seguimiento realizado por la OCI, no se evidenció soporte documental debidamente cargado mediante el link https://drive.google.com/drive/folders/1Qvv4DJaB6mpQxVZQXEanh-kn_YQaA0l1 , dado lo anterior el proceso cuenta con 3 días hábiles para la respectiva réplica y adjuntar los soportes necesarios, para este caso un documento que respalde las respuestas de asistencia técnica solicitadas por los departamentos como lo es el AIG-PD-01-FT-01 Formato Seguimiento a Solicitudes.</t>
  </si>
  <si>
    <t>PLAN OPERATIVO CONSOLIDADO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</si>
</sst>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rgb="FF000000"/>
      <name val="Calibri"/>
      <family val="2"/>
    </font>
    <font>
      <b/>
      <sz val="9"/>
      <color rgb="FF000000"/>
      <name val="Calibri"/>
      <family val="2"/>
    </font>
    <font>
      <sz val="9"/>
      <color rgb="FF000000"/>
      <name val="Calibri"/>
      <family val="2"/>
    </font>
    <font>
      <b/>
      <sz val="8"/>
      <color rgb="FF000000"/>
      <name val="Calibri"/>
      <family val="2"/>
    </font>
    <font>
      <sz val="8"/>
      <color rgb="FF000000"/>
      <name val="Calibri"/>
      <family val="2"/>
    </font>
    <font>
      <sz val="7"/>
      <color rgb="FF000000"/>
      <name val="Calibri"/>
      <family val="2"/>
    </font>
  </fonts>
  <fills count="14">
    <fill>
      <patternFill patternType="none"/>
    </fill>
    <fill>
      <patternFill patternType="gray125"/>
    </fill>
    <fill>
      <patternFill patternType="solid">
        <fgColor rgb="FFD6D9BC"/>
        <bgColor rgb="FFD6D9BC"/>
      </patternFill>
    </fill>
    <fill>
      <patternFill patternType="solid">
        <fgColor rgb="FFEFFBEF"/>
        <bgColor rgb="FFEFFBEF"/>
      </patternFill>
    </fill>
    <fill>
      <patternFill patternType="solid">
        <fgColor rgb="FFD3D3D3"/>
        <bgColor rgb="FFD3D3D3"/>
      </patternFill>
    </fill>
    <fill>
      <patternFill patternType="solid">
        <fgColor rgb="FFFFFF00"/>
        <bgColor rgb="FFFFFF00"/>
      </patternFill>
    </fill>
    <fill>
      <patternFill patternType="solid">
        <fgColor rgb="FFCCD4D9"/>
        <bgColor rgb="FFCCD4D9"/>
      </patternFill>
    </fill>
    <fill>
      <patternFill patternType="solid">
        <fgColor rgb="FFCCC0D9"/>
        <bgColor rgb="FFCCC0D9"/>
      </patternFill>
    </fill>
    <fill>
      <patternFill patternType="solid">
        <fgColor rgb="FFD6E3BC"/>
        <bgColor rgb="FFD6E3BC"/>
      </patternFill>
    </fill>
    <fill>
      <patternFill patternType="solid">
        <fgColor rgb="FF92D050"/>
        <bgColor rgb="FF92D050"/>
      </patternFill>
    </fill>
    <fill>
      <patternFill patternType="solid">
        <fgColor rgb="FF00B0F0"/>
        <bgColor rgb="FF00B0F0"/>
      </patternFill>
    </fill>
    <fill>
      <patternFill patternType="solid">
        <fgColor rgb="FFFDE9D9"/>
        <bgColor rgb="FFFDE9D9"/>
      </patternFill>
    </fill>
    <fill>
      <patternFill patternType="solid">
        <fgColor rgb="FFFABF8F"/>
        <bgColor rgb="FFFABF8F"/>
      </patternFill>
    </fill>
    <fill>
      <patternFill patternType="solid">
        <fgColor rgb="FFF79646"/>
        <bgColor rgb="FFF7964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pplyBorder="0"/>
  </cellStyleXfs>
  <cellXfs count="33">
    <xf numFmtId="0" fontId="0" fillId="0" borderId="0" xfId="0"/>
    <xf numFmtId="0" fontId="1" fillId="10"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0" fillId="0" borderId="0" xfId="0" applyAlignment="1">
      <alignment horizont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cellXfs>
  <cellStyles count="1">
    <cellStyle name="Normal" xfId="0" builtinId="0"/>
  </cellStyles>
  <dxfs count="162">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workbookViewId="0">
      <pane xSplit="3" ySplit="5" topLeftCell="D6" activePane="bottomRight" state="frozenSplit"/>
      <selection pane="topRight"/>
      <selection pane="bottomLeft"/>
      <selection pane="bottomRight" activeCell="Q9" sqref="Q9"/>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3" t="s">
        <v>2</v>
      </c>
      <c r="B3" s="23" t="s">
        <v>3</v>
      </c>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36" x14ac:dyDescent="0.25">
      <c r="A6" s="5">
        <v>1</v>
      </c>
      <c r="B6" s="7"/>
      <c r="C6" s="5" t="s">
        <v>23</v>
      </c>
      <c r="D6" s="6">
        <v>0.25</v>
      </c>
      <c r="E6" s="7"/>
      <c r="F6" s="7"/>
      <c r="G6" s="7"/>
      <c r="H6" s="7"/>
      <c r="I6" s="7"/>
      <c r="J6" s="7"/>
      <c r="K6" s="7"/>
      <c r="L6" s="7"/>
      <c r="M6" s="7"/>
      <c r="N6" s="7"/>
      <c r="O6" s="7"/>
      <c r="P6" s="7"/>
      <c r="Q6" s="7"/>
    </row>
    <row r="7" spans="1:17" ht="33.75" x14ac:dyDescent="0.25">
      <c r="A7" s="8">
        <v>2</v>
      </c>
      <c r="B7" s="10"/>
      <c r="C7" s="8" t="s">
        <v>24</v>
      </c>
      <c r="D7" s="9">
        <v>2.2724999999999999E-2</v>
      </c>
      <c r="E7" s="10"/>
      <c r="F7" s="10"/>
      <c r="G7" s="10"/>
      <c r="H7" s="10"/>
      <c r="I7" s="10"/>
      <c r="J7" s="10"/>
      <c r="K7" s="10"/>
      <c r="L7" s="10"/>
      <c r="M7" s="10"/>
      <c r="N7" s="10"/>
      <c r="O7" s="10"/>
      <c r="P7" s="10"/>
      <c r="Q7" s="10"/>
    </row>
    <row r="8" spans="1:17" ht="27" x14ac:dyDescent="0.25">
      <c r="A8" s="11" t="s">
        <v>25</v>
      </c>
      <c r="B8" s="11"/>
      <c r="C8" s="11" t="s">
        <v>26</v>
      </c>
      <c r="D8" s="12">
        <v>1.6225650000000001E-3</v>
      </c>
      <c r="E8" s="11" t="s">
        <v>27</v>
      </c>
      <c r="F8" s="11" t="s">
        <v>28</v>
      </c>
      <c r="G8" s="13">
        <v>45383</v>
      </c>
      <c r="H8" s="13">
        <v>45657</v>
      </c>
      <c r="I8" s="11" t="s">
        <v>29</v>
      </c>
      <c r="J8" s="12">
        <v>1.6225650000000001E-3</v>
      </c>
      <c r="K8" s="12">
        <v>6.1657469999999996E-4</v>
      </c>
      <c r="L8" s="12">
        <v>0.38</v>
      </c>
      <c r="M8" s="11"/>
      <c r="N8" s="11"/>
      <c r="O8" s="11"/>
      <c r="P8" s="11"/>
      <c r="Q8" s="11"/>
    </row>
    <row r="9" spans="1:17" ht="126" x14ac:dyDescent="0.25">
      <c r="A9" s="14" t="s">
        <v>30</v>
      </c>
      <c r="B9" s="14">
        <v>4</v>
      </c>
      <c r="C9" s="14" t="s">
        <v>26</v>
      </c>
      <c r="D9" s="15">
        <v>1.6225650000000001E-3</v>
      </c>
      <c r="E9" s="14" t="s">
        <v>27</v>
      </c>
      <c r="F9" s="14" t="s">
        <v>28</v>
      </c>
      <c r="G9" s="16">
        <v>45383</v>
      </c>
      <c r="H9" s="16">
        <v>45657</v>
      </c>
      <c r="I9" s="14"/>
      <c r="J9" s="15">
        <v>1.6225650000000001E-3</v>
      </c>
      <c r="K9" s="15">
        <v>6.1657469999999996E-4</v>
      </c>
      <c r="L9" s="15">
        <v>0.38</v>
      </c>
      <c r="M9" s="14" t="s">
        <v>31</v>
      </c>
      <c r="N9" s="14" t="s">
        <v>32</v>
      </c>
      <c r="O9" s="14" t="s">
        <v>33</v>
      </c>
      <c r="P9" s="14" t="s">
        <v>34</v>
      </c>
      <c r="Q9" s="14" t="s">
        <v>35</v>
      </c>
    </row>
    <row r="10" spans="1:17" ht="45" x14ac:dyDescent="0.25">
      <c r="A10" s="8">
        <v>6</v>
      </c>
      <c r="B10" s="10"/>
      <c r="C10" s="8" t="s">
        <v>36</v>
      </c>
      <c r="D10" s="9">
        <v>2.2724999999999999E-2</v>
      </c>
      <c r="E10" s="10"/>
      <c r="F10" s="10"/>
      <c r="G10" s="10"/>
      <c r="H10" s="10"/>
      <c r="I10" s="10"/>
      <c r="J10" s="10"/>
      <c r="K10" s="10"/>
      <c r="L10" s="10"/>
      <c r="M10" s="10"/>
      <c r="N10" s="10"/>
      <c r="O10" s="10"/>
      <c r="P10" s="10"/>
      <c r="Q10" s="10"/>
    </row>
    <row r="11" spans="1:17" ht="45" x14ac:dyDescent="0.25">
      <c r="A11" s="11" t="s">
        <v>37</v>
      </c>
      <c r="B11" s="11"/>
      <c r="C11" s="11" t="s">
        <v>38</v>
      </c>
      <c r="D11" s="12">
        <v>1.8952649999999999E-3</v>
      </c>
      <c r="E11" s="11" t="s">
        <v>27</v>
      </c>
      <c r="F11" s="11" t="s">
        <v>39</v>
      </c>
      <c r="G11" s="13">
        <v>45293</v>
      </c>
      <c r="H11" s="13">
        <v>45657</v>
      </c>
      <c r="I11" s="11" t="s">
        <v>40</v>
      </c>
      <c r="J11" s="12">
        <v>1.8952649999999999E-3</v>
      </c>
      <c r="K11" s="12">
        <v>0</v>
      </c>
      <c r="L11" s="12">
        <v>0</v>
      </c>
      <c r="M11" s="11"/>
      <c r="N11" s="11"/>
      <c r="O11" s="11"/>
      <c r="P11" s="11"/>
      <c r="Q11" s="11"/>
    </row>
    <row r="12" spans="1:17" customFormat="1" ht="45" x14ac:dyDescent="0.25">
      <c r="A12" s="14" t="s">
        <v>30</v>
      </c>
      <c r="B12" s="14">
        <v>4</v>
      </c>
      <c r="C12" s="14" t="s">
        <v>38</v>
      </c>
      <c r="D12" s="15">
        <v>1.8952649999999999E-3</v>
      </c>
      <c r="E12" s="14" t="s">
        <v>27</v>
      </c>
      <c r="F12" s="14" t="s">
        <v>39</v>
      </c>
      <c r="G12" s="16">
        <v>45293</v>
      </c>
      <c r="H12" s="16">
        <v>45657</v>
      </c>
      <c r="I12" s="14"/>
      <c r="J12" s="15">
        <v>1.8952649999999999E-3</v>
      </c>
      <c r="K12" s="15">
        <v>0</v>
      </c>
      <c r="L12" s="15">
        <v>0</v>
      </c>
      <c r="M12" s="14" t="s">
        <v>41</v>
      </c>
      <c r="N12" s="14" t="s">
        <v>42</v>
      </c>
      <c r="O12" s="14" t="s">
        <v>43</v>
      </c>
      <c r="P12" s="14"/>
      <c r="Q12" s="14"/>
    </row>
    <row r="13" spans="1:17" x14ac:dyDescent="0.25">
      <c r="A13" s="20"/>
      <c r="B13" s="21"/>
      <c r="C13" s="21"/>
      <c r="D13" s="21"/>
      <c r="E13" s="21"/>
      <c r="F13" s="21"/>
      <c r="G13" s="21"/>
      <c r="H13" s="21"/>
      <c r="I13" s="21"/>
      <c r="J13" s="21"/>
      <c r="K13" s="21"/>
      <c r="L13" s="21"/>
      <c r="M13" s="21"/>
      <c r="N13" s="21"/>
      <c r="O13" s="21"/>
      <c r="P13" s="21"/>
      <c r="Q13" s="22"/>
    </row>
  </sheetData>
  <sheetProtection algorithmName="SHA-512" hashValue="r7F62KRiaBpD6wRjo2jaSxpCYb5RQhgg1a+uYLR6eM4q+eBeP41F07nklz9Y0WSGLTXTOuz3ik9lMI4D0QMv0Q==" saltValue="9GKHvpYIeEWxe3ciPAgW6A==" spinCount="100000" sheet="1" formatCells="0" formatColumns="0" formatRows="0" insertColumns="0" insertRows="0" insertHyperlinks="0" deleteColumns="0" deleteRows="0" sort="0" autoFilter="0" pivotTables="0"/>
  <mergeCells count="15">
    <mergeCell ref="A13:Q13"/>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9">
    <cfRule type="cellIs" dxfId="161" priority="1" operator="between">
      <formula>0</formula>
      <formula>0.6</formula>
    </cfRule>
    <cfRule type="cellIs" dxfId="160" priority="1" operator="between">
      <formula>0.6</formula>
      <formula>0.9</formula>
    </cfRule>
    <cfRule type="cellIs" dxfId="159" priority="1" operator="between">
      <formula>0.9</formula>
      <formula>1</formula>
    </cfRule>
  </conditionalFormatting>
  <conditionalFormatting sqref="L11:L12">
    <cfRule type="cellIs" dxfId="158" priority="3" operator="between">
      <formula>0</formula>
      <formula>0.6</formula>
    </cfRule>
    <cfRule type="cellIs" dxfId="157" priority="3" operator="between">
      <formula>0.6</formula>
      <formula>0.9</formula>
    </cfRule>
    <cfRule type="cellIs" dxfId="156" priority="3" operator="between">
      <formula>0.9</formula>
      <formula>1</formula>
    </cfRule>
  </conditionalFormatting>
  <pageMargins left="0.75" right="0.75" top="0.75" bottom="0.5" header="0.5" footer="0.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00"/>
  <sheetViews>
    <sheetView tabSelected="1"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23" t="s">
        <v>526</v>
      </c>
      <c r="B3" s="25"/>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36" x14ac:dyDescent="0.25">
      <c r="A6" s="5">
        <v>1</v>
      </c>
      <c r="B6" s="7"/>
      <c r="C6" s="5" t="s">
        <v>23</v>
      </c>
      <c r="D6" s="6">
        <v>0.25</v>
      </c>
      <c r="E6" s="7"/>
      <c r="F6" s="7"/>
      <c r="G6" s="7"/>
      <c r="H6" s="7"/>
      <c r="I6" s="7"/>
      <c r="J6" s="7"/>
      <c r="K6" s="7"/>
      <c r="L6" s="7"/>
      <c r="M6" s="7"/>
      <c r="N6" s="7"/>
      <c r="O6" s="7"/>
      <c r="P6" s="7"/>
      <c r="Q6" s="7"/>
    </row>
    <row r="7" spans="1:17" ht="45" x14ac:dyDescent="0.25">
      <c r="A7" s="8">
        <v>1</v>
      </c>
      <c r="B7" s="10"/>
      <c r="C7" s="8" t="s">
        <v>114</v>
      </c>
      <c r="D7" s="9">
        <v>2.2724999999999999E-2</v>
      </c>
      <c r="E7" s="10"/>
      <c r="F7" s="10"/>
      <c r="G7" s="10"/>
      <c r="H7" s="10"/>
      <c r="I7" s="10"/>
      <c r="J7" s="10"/>
      <c r="K7" s="10"/>
      <c r="L7" s="10"/>
      <c r="M7" s="10"/>
      <c r="N7" s="10"/>
      <c r="O7" s="10"/>
      <c r="P7" s="10"/>
      <c r="Q7" s="10"/>
    </row>
    <row r="8" spans="1:17" ht="27" x14ac:dyDescent="0.25">
      <c r="A8" s="11" t="s">
        <v>115</v>
      </c>
      <c r="B8" s="11"/>
      <c r="C8" s="11" t="s">
        <v>116</v>
      </c>
      <c r="D8" s="12">
        <v>4.5450000000000004E-3</v>
      </c>
      <c r="E8" s="11" t="s">
        <v>117</v>
      </c>
      <c r="F8" s="11" t="s">
        <v>28</v>
      </c>
      <c r="G8" s="13">
        <v>45293</v>
      </c>
      <c r="H8" s="13">
        <v>45473</v>
      </c>
      <c r="I8" s="11" t="s">
        <v>118</v>
      </c>
      <c r="J8" s="12">
        <v>4.5450000000000004E-3</v>
      </c>
      <c r="K8" s="12">
        <v>4.5450000000000004E-3</v>
      </c>
      <c r="L8" s="12">
        <v>1</v>
      </c>
      <c r="M8" s="11"/>
      <c r="N8" s="11"/>
      <c r="O8" s="11"/>
      <c r="P8" s="11"/>
      <c r="Q8" s="11"/>
    </row>
    <row r="9" spans="1:17" ht="117" x14ac:dyDescent="0.25">
      <c r="A9" s="14" t="s">
        <v>30</v>
      </c>
      <c r="B9" s="14">
        <v>2</v>
      </c>
      <c r="C9" s="14" t="s">
        <v>116</v>
      </c>
      <c r="D9" s="15">
        <v>4.5450000000000004E-3</v>
      </c>
      <c r="E9" s="14" t="s">
        <v>117</v>
      </c>
      <c r="F9" s="14" t="s">
        <v>28</v>
      </c>
      <c r="G9" s="16">
        <v>45293</v>
      </c>
      <c r="H9" s="16">
        <v>45473</v>
      </c>
      <c r="I9" s="14"/>
      <c r="J9" s="15">
        <v>4.5450000000000004E-3</v>
      </c>
      <c r="K9" s="15">
        <v>4.5450000000000004E-3</v>
      </c>
      <c r="L9" s="15">
        <v>1</v>
      </c>
      <c r="M9" s="14" t="s">
        <v>119</v>
      </c>
      <c r="N9" s="14" t="s">
        <v>120</v>
      </c>
      <c r="O9" s="14" t="s">
        <v>121</v>
      </c>
      <c r="P9" s="14"/>
      <c r="Q9" s="14"/>
    </row>
    <row r="10" spans="1:17" ht="36" x14ac:dyDescent="0.25">
      <c r="A10" s="11" t="s">
        <v>122</v>
      </c>
      <c r="B10" s="11"/>
      <c r="C10" s="11" t="s">
        <v>123</v>
      </c>
      <c r="D10" s="12">
        <v>4.5450000000000004E-3</v>
      </c>
      <c r="E10" s="11" t="s">
        <v>117</v>
      </c>
      <c r="F10" s="11" t="s">
        <v>28</v>
      </c>
      <c r="G10" s="13">
        <v>45293</v>
      </c>
      <c r="H10" s="13">
        <v>45473</v>
      </c>
      <c r="I10" s="11" t="s">
        <v>124</v>
      </c>
      <c r="J10" s="12">
        <v>4.5450000000000004E-3</v>
      </c>
      <c r="K10" s="12">
        <v>4.5450000000000004E-3</v>
      </c>
      <c r="L10" s="12">
        <v>1</v>
      </c>
      <c r="M10" s="11"/>
      <c r="N10" s="11"/>
      <c r="O10" s="11"/>
      <c r="P10" s="11"/>
      <c r="Q10" s="11"/>
    </row>
    <row r="11" spans="1:17" ht="90" x14ac:dyDescent="0.25">
      <c r="A11" s="14" t="s">
        <v>30</v>
      </c>
      <c r="B11" s="14">
        <v>2</v>
      </c>
      <c r="C11" s="14" t="s">
        <v>123</v>
      </c>
      <c r="D11" s="15">
        <v>4.5450000000000004E-3</v>
      </c>
      <c r="E11" s="14" t="s">
        <v>117</v>
      </c>
      <c r="F11" s="14" t="s">
        <v>28</v>
      </c>
      <c r="G11" s="16">
        <v>45293</v>
      </c>
      <c r="H11" s="16">
        <v>45473</v>
      </c>
      <c r="I11" s="14"/>
      <c r="J11" s="15">
        <v>4.5450000000000004E-3</v>
      </c>
      <c r="K11" s="15">
        <v>4.5450000000000004E-3</v>
      </c>
      <c r="L11" s="15">
        <v>1</v>
      </c>
      <c r="M11" s="14" t="s">
        <v>125</v>
      </c>
      <c r="N11" s="14" t="s">
        <v>126</v>
      </c>
      <c r="O11" s="14" t="s">
        <v>121</v>
      </c>
      <c r="P11" s="14"/>
      <c r="Q11" s="14"/>
    </row>
    <row r="12" spans="1:17" ht="27" x14ac:dyDescent="0.25">
      <c r="A12" s="11" t="s">
        <v>127</v>
      </c>
      <c r="B12" s="11"/>
      <c r="C12" s="11" t="s">
        <v>128</v>
      </c>
      <c r="D12" s="12">
        <v>4.5450000000000004E-3</v>
      </c>
      <c r="E12" s="11" t="s">
        <v>117</v>
      </c>
      <c r="F12" s="11" t="s">
        <v>28</v>
      </c>
      <c r="G12" s="13">
        <v>45383</v>
      </c>
      <c r="H12" s="13">
        <v>45595</v>
      </c>
      <c r="I12" s="11" t="s">
        <v>129</v>
      </c>
      <c r="J12" s="12">
        <v>4.5450000000000004E-3</v>
      </c>
      <c r="K12" s="12">
        <v>9.0899999999999998E-4</v>
      </c>
      <c r="L12" s="12">
        <v>0.2</v>
      </c>
      <c r="M12" s="11"/>
      <c r="N12" s="11"/>
      <c r="O12" s="11"/>
      <c r="P12" s="11"/>
      <c r="Q12" s="11"/>
    </row>
    <row r="13" spans="1:17" ht="126" x14ac:dyDescent="0.25">
      <c r="A13" s="14" t="s">
        <v>30</v>
      </c>
      <c r="B13" s="14">
        <v>4</v>
      </c>
      <c r="C13" s="14" t="s">
        <v>128</v>
      </c>
      <c r="D13" s="15">
        <v>4.5450000000000004E-3</v>
      </c>
      <c r="E13" s="14" t="s">
        <v>117</v>
      </c>
      <c r="F13" s="14" t="s">
        <v>28</v>
      </c>
      <c r="G13" s="16">
        <v>45383</v>
      </c>
      <c r="H13" s="16">
        <v>45595</v>
      </c>
      <c r="I13" s="14"/>
      <c r="J13" s="15">
        <v>4.5450000000000004E-3</v>
      </c>
      <c r="K13" s="15">
        <v>9.0899999999999998E-4</v>
      </c>
      <c r="L13" s="15">
        <v>0.2</v>
      </c>
      <c r="M13" s="14" t="s">
        <v>130</v>
      </c>
      <c r="N13" s="14" t="s">
        <v>131</v>
      </c>
      <c r="O13" s="14" t="s">
        <v>132</v>
      </c>
      <c r="P13" s="14" t="s">
        <v>34</v>
      </c>
      <c r="Q13" s="14" t="s">
        <v>133</v>
      </c>
    </row>
    <row r="14" spans="1:17" ht="36" x14ac:dyDescent="0.25">
      <c r="A14" s="11" t="s">
        <v>134</v>
      </c>
      <c r="B14" s="11"/>
      <c r="C14" s="11" t="s">
        <v>135</v>
      </c>
      <c r="D14" s="12">
        <v>4.5450000000000004E-3</v>
      </c>
      <c r="E14" s="11" t="s">
        <v>117</v>
      </c>
      <c r="F14" s="11" t="s">
        <v>28</v>
      </c>
      <c r="G14" s="13">
        <v>45383</v>
      </c>
      <c r="H14" s="13">
        <v>45595</v>
      </c>
      <c r="I14" s="11" t="s">
        <v>136</v>
      </c>
      <c r="J14" s="12">
        <v>4.5450000000000004E-3</v>
      </c>
      <c r="K14" s="12">
        <v>4.0905000000000004E-3</v>
      </c>
      <c r="L14" s="12">
        <v>0.9</v>
      </c>
      <c r="M14" s="11"/>
      <c r="N14" s="11"/>
      <c r="O14" s="11"/>
      <c r="P14" s="11"/>
      <c r="Q14" s="11"/>
    </row>
    <row r="15" spans="1:17" ht="99" x14ac:dyDescent="0.25">
      <c r="A15" s="14" t="s">
        <v>30</v>
      </c>
      <c r="B15" s="14">
        <v>4</v>
      </c>
      <c r="C15" s="14" t="s">
        <v>135</v>
      </c>
      <c r="D15" s="15">
        <v>4.5450000000000004E-3</v>
      </c>
      <c r="E15" s="14" t="s">
        <v>117</v>
      </c>
      <c r="F15" s="14" t="s">
        <v>28</v>
      </c>
      <c r="G15" s="16">
        <v>45383</v>
      </c>
      <c r="H15" s="16">
        <v>45595</v>
      </c>
      <c r="I15" s="14"/>
      <c r="J15" s="15">
        <v>4.5450000000000004E-3</v>
      </c>
      <c r="K15" s="15">
        <v>4.0905000000000004E-3</v>
      </c>
      <c r="L15" s="15">
        <v>0.9</v>
      </c>
      <c r="M15" s="14" t="s">
        <v>137</v>
      </c>
      <c r="N15" s="14" t="s">
        <v>138</v>
      </c>
      <c r="O15" s="14" t="s">
        <v>139</v>
      </c>
      <c r="P15" s="14"/>
      <c r="Q15" s="14"/>
    </row>
    <row r="16" spans="1:17" ht="45" x14ac:dyDescent="0.25">
      <c r="A16" s="11" t="s">
        <v>221</v>
      </c>
      <c r="B16" s="11"/>
      <c r="C16" s="11" t="s">
        <v>222</v>
      </c>
      <c r="D16" s="12">
        <v>4.5450000000000004E-3</v>
      </c>
      <c r="E16" s="11" t="s">
        <v>223</v>
      </c>
      <c r="F16" s="11" t="s">
        <v>224</v>
      </c>
      <c r="G16" s="13">
        <v>45293</v>
      </c>
      <c r="H16" s="13">
        <v>45657</v>
      </c>
      <c r="I16" s="11" t="s">
        <v>225</v>
      </c>
      <c r="J16" s="12">
        <v>4.5450000000000004E-3</v>
      </c>
      <c r="K16" s="12">
        <v>2.2725000000000002E-3</v>
      </c>
      <c r="L16" s="12">
        <v>0.5</v>
      </c>
      <c r="M16" s="11"/>
      <c r="N16" s="11"/>
      <c r="O16" s="11"/>
      <c r="P16" s="11"/>
      <c r="Q16" s="11"/>
    </row>
    <row r="17" spans="1:17" ht="81" x14ac:dyDescent="0.25">
      <c r="A17" s="14" t="s">
        <v>30</v>
      </c>
      <c r="B17" s="14">
        <v>4</v>
      </c>
      <c r="C17" s="14" t="s">
        <v>226</v>
      </c>
      <c r="D17" s="15">
        <v>4.5450000000000004E-3</v>
      </c>
      <c r="E17" s="14" t="s">
        <v>223</v>
      </c>
      <c r="F17" s="14" t="s">
        <v>224</v>
      </c>
      <c r="G17" s="16">
        <v>45293</v>
      </c>
      <c r="H17" s="16">
        <v>45657</v>
      </c>
      <c r="I17" s="14"/>
      <c r="J17" s="15">
        <v>4.5450000000000004E-3</v>
      </c>
      <c r="K17" s="15">
        <v>2.2725000000000002E-3</v>
      </c>
      <c r="L17" s="15">
        <v>0.5</v>
      </c>
      <c r="M17" s="14" t="s">
        <v>227</v>
      </c>
      <c r="N17" s="14" t="s">
        <v>228</v>
      </c>
      <c r="O17" s="14" t="s">
        <v>121</v>
      </c>
      <c r="P17" s="14"/>
      <c r="Q17" s="14"/>
    </row>
    <row r="18" spans="1:17" ht="33.75" x14ac:dyDescent="0.25">
      <c r="A18" s="8">
        <v>2</v>
      </c>
      <c r="B18" s="10"/>
      <c r="C18" s="8" t="s">
        <v>24</v>
      </c>
      <c r="D18" s="9">
        <v>2.2724999999999999E-2</v>
      </c>
      <c r="E18" s="10"/>
      <c r="F18" s="10"/>
      <c r="G18" s="10"/>
      <c r="H18" s="10"/>
      <c r="I18" s="10"/>
      <c r="J18" s="10"/>
      <c r="K18" s="10"/>
      <c r="L18" s="10"/>
      <c r="M18" s="10"/>
      <c r="N18" s="10"/>
      <c r="O18" s="10"/>
      <c r="P18" s="10"/>
      <c r="Q18" s="10"/>
    </row>
    <row r="19" spans="1:17" ht="18" x14ac:dyDescent="0.25">
      <c r="A19" s="11" t="s">
        <v>140</v>
      </c>
      <c r="B19" s="11"/>
      <c r="C19" s="11" t="s">
        <v>141</v>
      </c>
      <c r="D19" s="12">
        <v>1.6225650000000001E-3</v>
      </c>
      <c r="E19" s="11" t="s">
        <v>117</v>
      </c>
      <c r="F19" s="11" t="s">
        <v>28</v>
      </c>
      <c r="G19" s="13">
        <v>45503</v>
      </c>
      <c r="H19" s="13">
        <v>45657</v>
      </c>
      <c r="I19" s="11" t="s">
        <v>142</v>
      </c>
      <c r="J19" s="12">
        <v>1.6225650000000001E-3</v>
      </c>
      <c r="K19" s="12">
        <v>0</v>
      </c>
      <c r="L19" s="12">
        <v>0</v>
      </c>
      <c r="M19" s="11"/>
      <c r="N19" s="11"/>
      <c r="O19" s="11"/>
      <c r="P19" s="11"/>
      <c r="Q19" s="11"/>
    </row>
    <row r="20" spans="1:17" ht="36" x14ac:dyDescent="0.25">
      <c r="A20" s="14" t="s">
        <v>30</v>
      </c>
      <c r="B20" s="14">
        <v>4</v>
      </c>
      <c r="C20" s="14" t="s">
        <v>141</v>
      </c>
      <c r="D20" s="15">
        <v>1.6225650000000001E-3</v>
      </c>
      <c r="E20" s="14" t="s">
        <v>117</v>
      </c>
      <c r="F20" s="14" t="s">
        <v>28</v>
      </c>
      <c r="G20" s="16">
        <v>45503</v>
      </c>
      <c r="H20" s="16">
        <v>45657</v>
      </c>
      <c r="I20" s="14"/>
      <c r="J20" s="15">
        <v>1.6225650000000001E-3</v>
      </c>
      <c r="K20" s="15">
        <v>0</v>
      </c>
      <c r="L20" s="15">
        <v>0</v>
      </c>
      <c r="M20" s="14" t="s">
        <v>143</v>
      </c>
      <c r="N20" s="14"/>
      <c r="O20" s="14" t="s">
        <v>144</v>
      </c>
      <c r="P20" s="14"/>
      <c r="Q20" s="14"/>
    </row>
    <row r="21" spans="1:17" ht="45" x14ac:dyDescent="0.25">
      <c r="A21" s="11" t="s">
        <v>86</v>
      </c>
      <c r="B21" s="11"/>
      <c r="C21" s="11" t="s">
        <v>87</v>
      </c>
      <c r="D21" s="12">
        <v>1.6225650000000001E-3</v>
      </c>
      <c r="E21" s="11" t="s">
        <v>88</v>
      </c>
      <c r="F21" s="11" t="s">
        <v>89</v>
      </c>
      <c r="G21" s="13">
        <v>45292</v>
      </c>
      <c r="H21" s="13">
        <v>45657</v>
      </c>
      <c r="I21" s="11" t="s">
        <v>90</v>
      </c>
      <c r="J21" s="12">
        <v>1.6225650000000001E-3</v>
      </c>
      <c r="K21" s="12">
        <v>0</v>
      </c>
      <c r="L21" s="12">
        <v>0</v>
      </c>
      <c r="M21" s="11"/>
      <c r="N21" s="11"/>
      <c r="O21" s="11"/>
      <c r="P21" s="11"/>
      <c r="Q21" s="11"/>
    </row>
    <row r="22" spans="1:17" ht="90" x14ac:dyDescent="0.25">
      <c r="A22" s="14" t="s">
        <v>30</v>
      </c>
      <c r="B22" s="14">
        <v>4</v>
      </c>
      <c r="C22" s="14" t="s">
        <v>87</v>
      </c>
      <c r="D22" s="15">
        <v>1.6225650000000001E-3</v>
      </c>
      <c r="E22" s="14" t="s">
        <v>88</v>
      </c>
      <c r="F22" s="14" t="s">
        <v>89</v>
      </c>
      <c r="G22" s="16">
        <v>45292</v>
      </c>
      <c r="H22" s="16">
        <v>45657</v>
      </c>
      <c r="I22" s="14"/>
      <c r="J22" s="15">
        <v>1.6225650000000001E-3</v>
      </c>
      <c r="K22" s="15">
        <v>0</v>
      </c>
      <c r="L22" s="15">
        <v>0</v>
      </c>
      <c r="M22" s="14" t="s">
        <v>91</v>
      </c>
      <c r="N22" s="14"/>
      <c r="O22" s="14" t="s">
        <v>92</v>
      </c>
      <c r="P22" s="14"/>
      <c r="Q22" s="14"/>
    </row>
    <row r="23" spans="1:17" ht="54" x14ac:dyDescent="0.25">
      <c r="A23" s="11" t="s">
        <v>93</v>
      </c>
      <c r="B23" s="11"/>
      <c r="C23" s="11" t="s">
        <v>94</v>
      </c>
      <c r="D23" s="12">
        <v>1.6225650000000001E-3</v>
      </c>
      <c r="E23" s="11" t="s">
        <v>88</v>
      </c>
      <c r="F23" s="11" t="s">
        <v>89</v>
      </c>
      <c r="G23" s="13">
        <v>45323</v>
      </c>
      <c r="H23" s="13">
        <v>45351</v>
      </c>
      <c r="I23" s="11" t="s">
        <v>95</v>
      </c>
      <c r="J23" s="12">
        <v>1.6225650000000001E-3</v>
      </c>
      <c r="K23" s="12">
        <v>1.6225650000000001E-3</v>
      </c>
      <c r="L23" s="12">
        <v>1</v>
      </c>
      <c r="M23" s="11"/>
      <c r="N23" s="11"/>
      <c r="O23" s="11"/>
      <c r="P23" s="11"/>
      <c r="Q23" s="11"/>
    </row>
    <row r="24" spans="1:17" ht="144" x14ac:dyDescent="0.25">
      <c r="A24" s="14" t="s">
        <v>30</v>
      </c>
      <c r="B24" s="14">
        <v>1</v>
      </c>
      <c r="C24" s="14" t="s">
        <v>96</v>
      </c>
      <c r="D24" s="15">
        <v>1.6225650000000001E-3</v>
      </c>
      <c r="E24" s="14" t="s">
        <v>88</v>
      </c>
      <c r="F24" s="14" t="s">
        <v>89</v>
      </c>
      <c r="G24" s="16">
        <v>45323</v>
      </c>
      <c r="H24" s="16">
        <v>45351</v>
      </c>
      <c r="I24" s="14"/>
      <c r="J24" s="15">
        <v>1.6225650000000001E-3</v>
      </c>
      <c r="K24" s="15">
        <v>1.6225650000000001E-3</v>
      </c>
      <c r="L24" s="15">
        <v>1</v>
      </c>
      <c r="M24" s="14" t="s">
        <v>97</v>
      </c>
      <c r="N24" s="14" t="s">
        <v>98</v>
      </c>
      <c r="O24" s="14" t="s">
        <v>99</v>
      </c>
      <c r="P24" s="14"/>
      <c r="Q24" s="14"/>
    </row>
    <row r="25" spans="1:17" ht="63" x14ac:dyDescent="0.25">
      <c r="A25" s="11" t="s">
        <v>100</v>
      </c>
      <c r="B25" s="11"/>
      <c r="C25" s="11" t="s">
        <v>101</v>
      </c>
      <c r="D25" s="12">
        <v>1.6225650000000001E-3</v>
      </c>
      <c r="E25" s="11" t="s">
        <v>88</v>
      </c>
      <c r="F25" s="11" t="s">
        <v>89</v>
      </c>
      <c r="G25" s="13">
        <v>45473</v>
      </c>
      <c r="H25" s="13">
        <v>45657</v>
      </c>
      <c r="I25" s="11" t="s">
        <v>102</v>
      </c>
      <c r="J25" s="12">
        <v>1.6225650000000001E-3</v>
      </c>
      <c r="K25" s="12">
        <v>0</v>
      </c>
      <c r="L25" s="12">
        <v>0</v>
      </c>
      <c r="M25" s="11"/>
      <c r="N25" s="11"/>
      <c r="O25" s="11"/>
      <c r="P25" s="11"/>
      <c r="Q25" s="11"/>
    </row>
    <row r="26" spans="1:17" ht="90" x14ac:dyDescent="0.25">
      <c r="A26" s="14" t="s">
        <v>30</v>
      </c>
      <c r="B26" s="14">
        <v>4</v>
      </c>
      <c r="C26" s="14" t="s">
        <v>101</v>
      </c>
      <c r="D26" s="15">
        <v>1.6225650000000001E-3</v>
      </c>
      <c r="E26" s="14" t="s">
        <v>88</v>
      </c>
      <c r="F26" s="14" t="s">
        <v>89</v>
      </c>
      <c r="G26" s="16">
        <v>45473</v>
      </c>
      <c r="H26" s="16">
        <v>45657</v>
      </c>
      <c r="I26" s="14"/>
      <c r="J26" s="15">
        <v>1.6225650000000001E-3</v>
      </c>
      <c r="K26" s="15">
        <v>0</v>
      </c>
      <c r="L26" s="15">
        <v>0</v>
      </c>
      <c r="M26" s="14" t="s">
        <v>103</v>
      </c>
      <c r="N26" s="14"/>
      <c r="O26" s="14" t="s">
        <v>92</v>
      </c>
      <c r="P26" s="14"/>
      <c r="Q26" s="14"/>
    </row>
    <row r="27" spans="1:17" ht="36" x14ac:dyDescent="0.25">
      <c r="A27" s="11" t="s">
        <v>145</v>
      </c>
      <c r="B27" s="11"/>
      <c r="C27" s="11" t="s">
        <v>146</v>
      </c>
      <c r="D27" s="12">
        <v>1.6225650000000001E-3</v>
      </c>
      <c r="E27" s="11" t="s">
        <v>117</v>
      </c>
      <c r="F27" s="11" t="s">
        <v>28</v>
      </c>
      <c r="G27" s="13">
        <v>45292</v>
      </c>
      <c r="H27" s="13">
        <v>45657</v>
      </c>
      <c r="I27" s="11" t="s">
        <v>147</v>
      </c>
      <c r="J27" s="12">
        <v>1.6225650000000001E-3</v>
      </c>
      <c r="K27" s="12">
        <v>0</v>
      </c>
      <c r="L27" s="12">
        <v>0</v>
      </c>
      <c r="M27" s="11"/>
      <c r="N27" s="11"/>
      <c r="O27" s="11"/>
      <c r="P27" s="11"/>
      <c r="Q27" s="11"/>
    </row>
    <row r="28" spans="1:17" ht="54" x14ac:dyDescent="0.25">
      <c r="A28" s="14" t="s">
        <v>30</v>
      </c>
      <c r="B28" s="14">
        <v>4</v>
      </c>
      <c r="C28" s="14" t="s">
        <v>146</v>
      </c>
      <c r="D28" s="15">
        <v>1.6225650000000001E-3</v>
      </c>
      <c r="E28" s="14" t="s">
        <v>117</v>
      </c>
      <c r="F28" s="14" t="s">
        <v>28</v>
      </c>
      <c r="G28" s="16">
        <v>45292</v>
      </c>
      <c r="H28" s="16">
        <v>45657</v>
      </c>
      <c r="I28" s="14"/>
      <c r="J28" s="15">
        <v>1.6225650000000001E-3</v>
      </c>
      <c r="K28" s="15">
        <v>0</v>
      </c>
      <c r="L28" s="15">
        <v>0</v>
      </c>
      <c r="M28" s="14" t="s">
        <v>148</v>
      </c>
      <c r="N28" s="14"/>
      <c r="O28" s="14" t="s">
        <v>149</v>
      </c>
      <c r="P28" s="14"/>
      <c r="Q28" s="14"/>
    </row>
    <row r="29" spans="1:17" ht="27" x14ac:dyDescent="0.25">
      <c r="A29" s="11" t="s">
        <v>25</v>
      </c>
      <c r="B29" s="11"/>
      <c r="C29" s="11" t="s">
        <v>26</v>
      </c>
      <c r="D29" s="12">
        <v>1.6225650000000001E-3</v>
      </c>
      <c r="E29" s="11" t="s">
        <v>27</v>
      </c>
      <c r="F29" s="11" t="s">
        <v>28</v>
      </c>
      <c r="G29" s="13">
        <v>45383</v>
      </c>
      <c r="H29" s="13">
        <v>45657</v>
      </c>
      <c r="I29" s="11" t="s">
        <v>29</v>
      </c>
      <c r="J29" s="12">
        <v>1.6225650000000001E-3</v>
      </c>
      <c r="K29" s="12">
        <v>6.1657469999999996E-4</v>
      </c>
      <c r="L29" s="12">
        <v>0.38</v>
      </c>
      <c r="M29" s="11"/>
      <c r="N29" s="11"/>
      <c r="O29" s="11"/>
      <c r="P29" s="11"/>
      <c r="Q29" s="11"/>
    </row>
    <row r="30" spans="1:17" ht="126" x14ac:dyDescent="0.25">
      <c r="A30" s="14" t="s">
        <v>30</v>
      </c>
      <c r="B30" s="14">
        <v>4</v>
      </c>
      <c r="C30" s="14" t="s">
        <v>26</v>
      </c>
      <c r="D30" s="15">
        <v>1.6225650000000001E-3</v>
      </c>
      <c r="E30" s="14" t="s">
        <v>27</v>
      </c>
      <c r="F30" s="14" t="s">
        <v>28</v>
      </c>
      <c r="G30" s="16">
        <v>45383</v>
      </c>
      <c r="H30" s="16">
        <v>45657</v>
      </c>
      <c r="I30" s="14"/>
      <c r="J30" s="15">
        <v>1.6225650000000001E-3</v>
      </c>
      <c r="K30" s="15">
        <v>6.1657469999999996E-4</v>
      </c>
      <c r="L30" s="15">
        <v>0.38</v>
      </c>
      <c r="M30" s="14" t="s">
        <v>31</v>
      </c>
      <c r="N30" s="14" t="s">
        <v>32</v>
      </c>
      <c r="O30" s="14" t="s">
        <v>33</v>
      </c>
      <c r="P30" s="14" t="s">
        <v>34</v>
      </c>
      <c r="Q30" s="14" t="s">
        <v>35</v>
      </c>
    </row>
    <row r="31" spans="1:17" ht="54" x14ac:dyDescent="0.25">
      <c r="A31" s="11" t="s">
        <v>150</v>
      </c>
      <c r="B31" s="11"/>
      <c r="C31" s="11" t="s">
        <v>151</v>
      </c>
      <c r="D31" s="12">
        <v>1.6225650000000001E-3</v>
      </c>
      <c r="E31" s="11" t="s">
        <v>117</v>
      </c>
      <c r="F31" s="11" t="s">
        <v>28</v>
      </c>
      <c r="G31" s="13">
        <v>45474</v>
      </c>
      <c r="H31" s="13">
        <v>45657</v>
      </c>
      <c r="I31" s="11" t="s">
        <v>152</v>
      </c>
      <c r="J31" s="12">
        <v>1.6225650000000001E-3</v>
      </c>
      <c r="K31" s="12">
        <v>0</v>
      </c>
      <c r="L31" s="12">
        <v>0</v>
      </c>
      <c r="M31" s="11"/>
      <c r="N31" s="11"/>
      <c r="O31" s="11"/>
      <c r="P31" s="11"/>
      <c r="Q31" s="11"/>
    </row>
    <row r="32" spans="1:17" ht="54" x14ac:dyDescent="0.25">
      <c r="A32" s="14" t="s">
        <v>30</v>
      </c>
      <c r="B32" s="14">
        <v>4</v>
      </c>
      <c r="C32" s="14" t="s">
        <v>153</v>
      </c>
      <c r="D32" s="15">
        <v>1.6225650000000001E-3</v>
      </c>
      <c r="E32" s="14" t="s">
        <v>117</v>
      </c>
      <c r="F32" s="14" t="s">
        <v>28</v>
      </c>
      <c r="G32" s="16">
        <v>45474</v>
      </c>
      <c r="H32" s="16">
        <v>45657</v>
      </c>
      <c r="I32" s="14"/>
      <c r="J32" s="15">
        <v>1.6225650000000001E-3</v>
      </c>
      <c r="K32" s="15">
        <v>0</v>
      </c>
      <c r="L32" s="15">
        <v>0</v>
      </c>
      <c r="M32" s="14" t="s">
        <v>154</v>
      </c>
      <c r="N32" s="14"/>
      <c r="O32" s="14" t="s">
        <v>144</v>
      </c>
      <c r="P32" s="14"/>
      <c r="Q32" s="14"/>
    </row>
    <row r="33" spans="1:17" ht="36" x14ac:dyDescent="0.25">
      <c r="A33" s="11" t="s">
        <v>155</v>
      </c>
      <c r="B33" s="11"/>
      <c r="C33" s="11" t="s">
        <v>156</v>
      </c>
      <c r="D33" s="12">
        <v>1.6225650000000001E-3</v>
      </c>
      <c r="E33" s="11" t="s">
        <v>117</v>
      </c>
      <c r="F33" s="11" t="s">
        <v>28</v>
      </c>
      <c r="G33" s="13">
        <v>45474</v>
      </c>
      <c r="H33" s="13">
        <v>45657</v>
      </c>
      <c r="I33" s="11" t="s">
        <v>157</v>
      </c>
      <c r="J33" s="12">
        <v>1.6225650000000001E-3</v>
      </c>
      <c r="K33" s="12">
        <v>0</v>
      </c>
      <c r="L33" s="12">
        <v>0</v>
      </c>
      <c r="M33" s="11"/>
      <c r="N33" s="11"/>
      <c r="O33" s="11"/>
      <c r="P33" s="11"/>
      <c r="Q33" s="11"/>
    </row>
    <row r="34" spans="1:17" ht="36" x14ac:dyDescent="0.25">
      <c r="A34" s="14" t="s">
        <v>30</v>
      </c>
      <c r="B34" s="14">
        <v>4</v>
      </c>
      <c r="C34" s="14" t="s">
        <v>156</v>
      </c>
      <c r="D34" s="15">
        <v>1.6225650000000001E-3</v>
      </c>
      <c r="E34" s="14" t="s">
        <v>117</v>
      </c>
      <c r="F34" s="14" t="s">
        <v>28</v>
      </c>
      <c r="G34" s="16">
        <v>45474</v>
      </c>
      <c r="H34" s="16">
        <v>45657</v>
      </c>
      <c r="I34" s="14"/>
      <c r="J34" s="15">
        <v>1.6225650000000001E-3</v>
      </c>
      <c r="K34" s="15">
        <v>0</v>
      </c>
      <c r="L34" s="15">
        <v>0</v>
      </c>
      <c r="M34" s="14" t="s">
        <v>154</v>
      </c>
      <c r="N34" s="14"/>
      <c r="O34" s="14" t="s">
        <v>144</v>
      </c>
      <c r="P34" s="14"/>
      <c r="Q34" s="14"/>
    </row>
    <row r="35" spans="1:17" ht="45" x14ac:dyDescent="0.25">
      <c r="A35" s="11" t="s">
        <v>104</v>
      </c>
      <c r="B35" s="11"/>
      <c r="C35" s="11" t="s">
        <v>105</v>
      </c>
      <c r="D35" s="12">
        <v>1.6225650000000001E-3</v>
      </c>
      <c r="E35" s="11" t="s">
        <v>88</v>
      </c>
      <c r="F35" s="11" t="s">
        <v>89</v>
      </c>
      <c r="G35" s="13">
        <v>45473</v>
      </c>
      <c r="H35" s="13">
        <v>45657</v>
      </c>
      <c r="I35" s="11" t="s">
        <v>106</v>
      </c>
      <c r="J35" s="12">
        <v>1.6225650000000001E-3</v>
      </c>
      <c r="K35" s="12">
        <v>0</v>
      </c>
      <c r="L35" s="12">
        <v>0</v>
      </c>
      <c r="M35" s="11"/>
      <c r="N35" s="11"/>
      <c r="O35" s="11"/>
      <c r="P35" s="11"/>
      <c r="Q35" s="11"/>
    </row>
    <row r="36" spans="1:17" ht="90" x14ac:dyDescent="0.25">
      <c r="A36" s="14" t="s">
        <v>30</v>
      </c>
      <c r="B36" s="14">
        <v>4</v>
      </c>
      <c r="C36" s="14" t="s">
        <v>107</v>
      </c>
      <c r="D36" s="15">
        <v>1.6225650000000001E-3</v>
      </c>
      <c r="E36" s="14" t="s">
        <v>88</v>
      </c>
      <c r="F36" s="14" t="s">
        <v>89</v>
      </c>
      <c r="G36" s="16">
        <v>45473</v>
      </c>
      <c r="H36" s="16">
        <v>45657</v>
      </c>
      <c r="I36" s="14"/>
      <c r="J36" s="15">
        <v>1.6225650000000001E-3</v>
      </c>
      <c r="K36" s="15">
        <v>0</v>
      </c>
      <c r="L36" s="15">
        <v>0</v>
      </c>
      <c r="M36" s="14" t="s">
        <v>91</v>
      </c>
      <c r="N36" s="14"/>
      <c r="O36" s="14" t="s">
        <v>92</v>
      </c>
      <c r="P36" s="14"/>
      <c r="Q36" s="14"/>
    </row>
    <row r="37" spans="1:17" ht="27" x14ac:dyDescent="0.25">
      <c r="A37" s="11" t="s">
        <v>229</v>
      </c>
      <c r="B37" s="11"/>
      <c r="C37" s="11" t="s">
        <v>230</v>
      </c>
      <c r="D37" s="12">
        <v>1.6225650000000001E-3</v>
      </c>
      <c r="E37" s="11" t="s">
        <v>223</v>
      </c>
      <c r="F37" s="11" t="s">
        <v>231</v>
      </c>
      <c r="G37" s="13">
        <v>45293</v>
      </c>
      <c r="H37" s="13">
        <v>45656</v>
      </c>
      <c r="I37" s="11" t="s">
        <v>232</v>
      </c>
      <c r="J37" s="12">
        <v>1.6225650000000001E-3</v>
      </c>
      <c r="K37" s="12">
        <v>0</v>
      </c>
      <c r="L37" s="12">
        <v>0</v>
      </c>
      <c r="M37" s="11"/>
      <c r="N37" s="11"/>
      <c r="O37" s="11"/>
      <c r="P37" s="11"/>
      <c r="Q37" s="11"/>
    </row>
    <row r="38" spans="1:17" ht="36" x14ac:dyDescent="0.25">
      <c r="A38" s="14" t="s">
        <v>30</v>
      </c>
      <c r="B38" s="14">
        <v>4</v>
      </c>
      <c r="C38" s="14" t="s">
        <v>233</v>
      </c>
      <c r="D38" s="15">
        <v>1.6225650000000001E-3</v>
      </c>
      <c r="E38" s="14" t="s">
        <v>223</v>
      </c>
      <c r="F38" s="14" t="s">
        <v>231</v>
      </c>
      <c r="G38" s="16">
        <v>45293</v>
      </c>
      <c r="H38" s="16">
        <v>45656</v>
      </c>
      <c r="I38" s="14"/>
      <c r="J38" s="15">
        <v>1.6225650000000001E-3</v>
      </c>
      <c r="K38" s="15">
        <v>0</v>
      </c>
      <c r="L38" s="15">
        <v>0</v>
      </c>
      <c r="M38" s="14" t="s">
        <v>234</v>
      </c>
      <c r="N38" s="14"/>
      <c r="O38" s="14" t="s">
        <v>235</v>
      </c>
      <c r="P38" s="14"/>
      <c r="Q38" s="14"/>
    </row>
    <row r="39" spans="1:17" ht="36" x14ac:dyDescent="0.25">
      <c r="A39" s="11" t="s">
        <v>236</v>
      </c>
      <c r="B39" s="11"/>
      <c r="C39" s="11" t="s">
        <v>237</v>
      </c>
      <c r="D39" s="12">
        <v>1.6248375E-3</v>
      </c>
      <c r="E39" s="11" t="s">
        <v>223</v>
      </c>
      <c r="F39" s="11" t="s">
        <v>231</v>
      </c>
      <c r="G39" s="13">
        <v>45293</v>
      </c>
      <c r="H39" s="13">
        <v>45656</v>
      </c>
      <c r="I39" s="11" t="s">
        <v>238</v>
      </c>
      <c r="J39" s="12">
        <v>1.6248375E-3</v>
      </c>
      <c r="K39" s="12">
        <v>4.8745125E-4</v>
      </c>
      <c r="L39" s="12">
        <v>0.3</v>
      </c>
      <c r="M39" s="11"/>
      <c r="N39" s="11"/>
      <c r="O39" s="11"/>
      <c r="P39" s="11"/>
      <c r="Q39" s="11"/>
    </row>
    <row r="40" spans="1:17" ht="63" x14ac:dyDescent="0.25">
      <c r="A40" s="14" t="s">
        <v>30</v>
      </c>
      <c r="B40" s="14">
        <v>4</v>
      </c>
      <c r="C40" s="14" t="s">
        <v>237</v>
      </c>
      <c r="D40" s="15">
        <v>1.6248375E-3</v>
      </c>
      <c r="E40" s="14" t="s">
        <v>223</v>
      </c>
      <c r="F40" s="14" t="s">
        <v>231</v>
      </c>
      <c r="G40" s="16">
        <v>45293</v>
      </c>
      <c r="H40" s="16">
        <v>45656</v>
      </c>
      <c r="I40" s="14"/>
      <c r="J40" s="15">
        <v>1.6248375E-3</v>
      </c>
      <c r="K40" s="15">
        <v>4.8745125E-4</v>
      </c>
      <c r="L40" s="15">
        <v>0.3</v>
      </c>
      <c r="M40" s="14" t="s">
        <v>239</v>
      </c>
      <c r="N40" s="14" t="s">
        <v>240</v>
      </c>
      <c r="O40" s="14" t="s">
        <v>121</v>
      </c>
      <c r="P40" s="14"/>
      <c r="Q40" s="14"/>
    </row>
    <row r="41" spans="1:17" ht="54" x14ac:dyDescent="0.25">
      <c r="A41" s="11" t="s">
        <v>241</v>
      </c>
      <c r="B41" s="11"/>
      <c r="C41" s="11" t="s">
        <v>242</v>
      </c>
      <c r="D41" s="12">
        <v>1.6248375E-3</v>
      </c>
      <c r="E41" s="11" t="s">
        <v>223</v>
      </c>
      <c r="F41" s="11" t="s">
        <v>231</v>
      </c>
      <c r="G41" s="13">
        <v>45293</v>
      </c>
      <c r="H41" s="13">
        <v>45656</v>
      </c>
      <c r="I41" s="11" t="s">
        <v>243</v>
      </c>
      <c r="J41" s="12">
        <v>1.6248375E-3</v>
      </c>
      <c r="K41" s="12">
        <v>4.8745125E-4</v>
      </c>
      <c r="L41" s="12">
        <v>0.3</v>
      </c>
      <c r="M41" s="11"/>
      <c r="N41" s="11"/>
      <c r="O41" s="11"/>
      <c r="P41" s="11"/>
      <c r="Q41" s="11"/>
    </row>
    <row r="42" spans="1:17" ht="63" x14ac:dyDescent="0.25">
      <c r="A42" s="14" t="s">
        <v>30</v>
      </c>
      <c r="B42" s="14">
        <v>4</v>
      </c>
      <c r="C42" s="14" t="s">
        <v>242</v>
      </c>
      <c r="D42" s="15">
        <v>1.6248375E-3</v>
      </c>
      <c r="E42" s="14" t="s">
        <v>223</v>
      </c>
      <c r="F42" s="14" t="s">
        <v>231</v>
      </c>
      <c r="G42" s="16">
        <v>45293</v>
      </c>
      <c r="H42" s="16">
        <v>45656</v>
      </c>
      <c r="I42" s="14"/>
      <c r="J42" s="15">
        <v>1.6248375E-3</v>
      </c>
      <c r="K42" s="15">
        <v>4.8745125E-4</v>
      </c>
      <c r="L42" s="15">
        <v>0.3</v>
      </c>
      <c r="M42" s="14" t="s">
        <v>244</v>
      </c>
      <c r="N42" s="14" t="s">
        <v>245</v>
      </c>
      <c r="O42" s="14" t="s">
        <v>121</v>
      </c>
      <c r="P42" s="14"/>
      <c r="Q42" s="14"/>
    </row>
    <row r="43" spans="1:17" ht="45" x14ac:dyDescent="0.25">
      <c r="A43" s="11" t="s">
        <v>108</v>
      </c>
      <c r="B43" s="11"/>
      <c r="C43" s="11" t="s">
        <v>109</v>
      </c>
      <c r="D43" s="12">
        <v>1.6248375E-3</v>
      </c>
      <c r="E43" s="11" t="s">
        <v>88</v>
      </c>
      <c r="F43" s="11" t="s">
        <v>89</v>
      </c>
      <c r="G43" s="13">
        <v>45292</v>
      </c>
      <c r="H43" s="13">
        <v>45657</v>
      </c>
      <c r="I43" s="11" t="s">
        <v>110</v>
      </c>
      <c r="J43" s="12">
        <v>1.6248375E-3</v>
      </c>
      <c r="K43" s="12">
        <v>0</v>
      </c>
      <c r="L43" s="12">
        <v>0</v>
      </c>
      <c r="M43" s="11"/>
      <c r="N43" s="11"/>
      <c r="O43" s="11"/>
      <c r="P43" s="11"/>
      <c r="Q43" s="11"/>
    </row>
    <row r="44" spans="1:17" ht="90" x14ac:dyDescent="0.25">
      <c r="A44" s="14" t="s">
        <v>30</v>
      </c>
      <c r="B44" s="14">
        <v>4</v>
      </c>
      <c r="C44" s="14" t="s">
        <v>109</v>
      </c>
      <c r="D44" s="15">
        <v>1.6248375E-3</v>
      </c>
      <c r="E44" s="14" t="s">
        <v>88</v>
      </c>
      <c r="F44" s="14" t="s">
        <v>89</v>
      </c>
      <c r="G44" s="16">
        <v>45292</v>
      </c>
      <c r="H44" s="16">
        <v>45657</v>
      </c>
      <c r="I44" s="14"/>
      <c r="J44" s="15">
        <v>1.6248375E-3</v>
      </c>
      <c r="K44" s="15">
        <v>0</v>
      </c>
      <c r="L44" s="15">
        <v>0</v>
      </c>
      <c r="M44" s="14" t="s">
        <v>91</v>
      </c>
      <c r="N44" s="14"/>
      <c r="O44" s="14" t="s">
        <v>92</v>
      </c>
      <c r="P44" s="14"/>
      <c r="Q44" s="14"/>
    </row>
    <row r="45" spans="1:17" ht="54" x14ac:dyDescent="0.25">
      <c r="A45" s="11" t="s">
        <v>111</v>
      </c>
      <c r="B45" s="11"/>
      <c r="C45" s="11" t="s">
        <v>112</v>
      </c>
      <c r="D45" s="12">
        <v>1.6248375E-3</v>
      </c>
      <c r="E45" s="11" t="s">
        <v>88</v>
      </c>
      <c r="F45" s="11" t="s">
        <v>89</v>
      </c>
      <c r="G45" s="13">
        <v>45292</v>
      </c>
      <c r="H45" s="13">
        <v>45657</v>
      </c>
      <c r="I45" s="11" t="s">
        <v>110</v>
      </c>
      <c r="J45" s="12">
        <v>1.6248375E-3</v>
      </c>
      <c r="K45" s="12">
        <v>0</v>
      </c>
      <c r="L45" s="12">
        <v>0</v>
      </c>
      <c r="M45" s="11"/>
      <c r="N45" s="11"/>
      <c r="O45" s="11"/>
      <c r="P45" s="11"/>
      <c r="Q45" s="11"/>
    </row>
    <row r="46" spans="1:17" ht="90" x14ac:dyDescent="0.25">
      <c r="A46" s="14" t="s">
        <v>30</v>
      </c>
      <c r="B46" s="14">
        <v>4</v>
      </c>
      <c r="C46" s="14" t="s">
        <v>109</v>
      </c>
      <c r="D46" s="15">
        <v>1.6248375E-3</v>
      </c>
      <c r="E46" s="14" t="s">
        <v>88</v>
      </c>
      <c r="F46" s="14" t="s">
        <v>89</v>
      </c>
      <c r="G46" s="16">
        <v>45292</v>
      </c>
      <c r="H46" s="16">
        <v>45657</v>
      </c>
      <c r="I46" s="14"/>
      <c r="J46" s="15">
        <v>1.6248375E-3</v>
      </c>
      <c r="K46" s="15">
        <v>0</v>
      </c>
      <c r="L46" s="15">
        <v>0</v>
      </c>
      <c r="M46" s="14" t="s">
        <v>91</v>
      </c>
      <c r="N46" s="14"/>
      <c r="O46" s="14" t="s">
        <v>92</v>
      </c>
      <c r="P46" s="14"/>
      <c r="Q46" s="14"/>
    </row>
    <row r="47" spans="1:17" ht="56.25" x14ac:dyDescent="0.25">
      <c r="A47" s="8">
        <v>3</v>
      </c>
      <c r="B47" s="10"/>
      <c r="C47" s="8" t="s">
        <v>246</v>
      </c>
      <c r="D47" s="9">
        <v>2.2724999999999999E-2</v>
      </c>
      <c r="E47" s="10"/>
      <c r="F47" s="10"/>
      <c r="G47" s="10"/>
      <c r="H47" s="10"/>
      <c r="I47" s="10"/>
      <c r="J47" s="10"/>
      <c r="K47" s="10"/>
      <c r="L47" s="10"/>
      <c r="M47" s="10"/>
      <c r="N47" s="10"/>
      <c r="O47" s="10"/>
      <c r="P47" s="10"/>
      <c r="Q47" s="10"/>
    </row>
    <row r="48" spans="1:17" ht="36" x14ac:dyDescent="0.25">
      <c r="A48" s="11" t="s">
        <v>247</v>
      </c>
      <c r="B48" s="11"/>
      <c r="C48" s="11" t="s">
        <v>248</v>
      </c>
      <c r="D48" s="12">
        <v>1.1362499999999999E-2</v>
      </c>
      <c r="E48" s="11" t="s">
        <v>223</v>
      </c>
      <c r="F48" s="11" t="s">
        <v>249</v>
      </c>
      <c r="G48" s="13">
        <v>45293</v>
      </c>
      <c r="H48" s="13">
        <v>45657</v>
      </c>
      <c r="I48" s="11" t="s">
        <v>250</v>
      </c>
      <c r="J48" s="12">
        <v>1.1362499999999999E-2</v>
      </c>
      <c r="K48" s="12">
        <v>1.1362499999999999E-2</v>
      </c>
      <c r="L48" s="12">
        <v>1</v>
      </c>
      <c r="M48" s="11"/>
      <c r="N48" s="11"/>
      <c r="O48" s="11"/>
      <c r="P48" s="11"/>
      <c r="Q48" s="11"/>
    </row>
    <row r="49" spans="1:17" ht="108" x14ac:dyDescent="0.25">
      <c r="A49" s="14" t="s">
        <v>30</v>
      </c>
      <c r="B49" s="14">
        <v>4</v>
      </c>
      <c r="C49" s="14" t="s">
        <v>248</v>
      </c>
      <c r="D49" s="15">
        <v>1.1362499999999999E-2</v>
      </c>
      <c r="E49" s="14" t="s">
        <v>223</v>
      </c>
      <c r="F49" s="14" t="s">
        <v>249</v>
      </c>
      <c r="G49" s="16">
        <v>45293</v>
      </c>
      <c r="H49" s="16">
        <v>45657</v>
      </c>
      <c r="I49" s="14"/>
      <c r="J49" s="15">
        <v>1.1362499999999999E-2</v>
      </c>
      <c r="K49" s="15">
        <v>1.1362499999999999E-2</v>
      </c>
      <c r="L49" s="15">
        <v>1</v>
      </c>
      <c r="M49" s="14" t="s">
        <v>251</v>
      </c>
      <c r="N49" s="14" t="s">
        <v>252</v>
      </c>
      <c r="O49" s="14"/>
      <c r="P49" s="14"/>
      <c r="Q49" s="14"/>
    </row>
    <row r="50" spans="1:17" ht="27" x14ac:dyDescent="0.25">
      <c r="A50" s="11" t="s">
        <v>253</v>
      </c>
      <c r="B50" s="11"/>
      <c r="C50" s="11" t="s">
        <v>254</v>
      </c>
      <c r="D50" s="12">
        <v>1.1362499999999999E-2</v>
      </c>
      <c r="E50" s="11" t="s">
        <v>223</v>
      </c>
      <c r="F50" s="11" t="s">
        <v>249</v>
      </c>
      <c r="G50" s="13">
        <v>45293</v>
      </c>
      <c r="H50" s="13">
        <v>45653</v>
      </c>
      <c r="I50" s="11" t="s">
        <v>255</v>
      </c>
      <c r="J50" s="12">
        <v>1.1362499999999999E-2</v>
      </c>
      <c r="K50" s="12">
        <v>0</v>
      </c>
      <c r="L50" s="12">
        <v>0</v>
      </c>
      <c r="M50" s="11"/>
      <c r="N50" s="11"/>
      <c r="O50" s="11"/>
      <c r="P50" s="11"/>
      <c r="Q50" s="11"/>
    </row>
    <row r="51" spans="1:17" ht="36" x14ac:dyDescent="0.25">
      <c r="A51" s="14" t="s">
        <v>30</v>
      </c>
      <c r="B51" s="14">
        <v>4</v>
      </c>
      <c r="C51" s="14" t="s">
        <v>254</v>
      </c>
      <c r="D51" s="15">
        <v>1.1362499999999999E-2</v>
      </c>
      <c r="E51" s="14" t="s">
        <v>223</v>
      </c>
      <c r="F51" s="14" t="s">
        <v>249</v>
      </c>
      <c r="G51" s="16">
        <v>45293</v>
      </c>
      <c r="H51" s="16">
        <v>45653</v>
      </c>
      <c r="I51" s="14"/>
      <c r="J51" s="15">
        <v>1.1362499999999999E-2</v>
      </c>
      <c r="K51" s="15">
        <v>0</v>
      </c>
      <c r="L51" s="15">
        <v>0</v>
      </c>
      <c r="M51" s="14" t="s">
        <v>256</v>
      </c>
      <c r="N51" s="14"/>
      <c r="O51" s="14" t="s">
        <v>257</v>
      </c>
      <c r="P51" s="14"/>
      <c r="Q51" s="14"/>
    </row>
    <row r="52" spans="1:17" ht="78.75" x14ac:dyDescent="0.25">
      <c r="A52" s="8">
        <v>4</v>
      </c>
      <c r="B52" s="10"/>
      <c r="C52" s="8" t="s">
        <v>258</v>
      </c>
      <c r="D52" s="9">
        <v>2.2724999999999999E-2</v>
      </c>
      <c r="E52" s="10"/>
      <c r="F52" s="10"/>
      <c r="G52" s="10"/>
      <c r="H52" s="10"/>
      <c r="I52" s="10"/>
      <c r="J52" s="10"/>
      <c r="K52" s="10"/>
      <c r="L52" s="10"/>
      <c r="M52" s="10"/>
      <c r="N52" s="10"/>
      <c r="O52" s="10"/>
      <c r="P52" s="10"/>
      <c r="Q52" s="10"/>
    </row>
    <row r="53" spans="1:17" ht="36" x14ac:dyDescent="0.25">
      <c r="A53" s="11" t="s">
        <v>259</v>
      </c>
      <c r="B53" s="11"/>
      <c r="C53" s="11" t="s">
        <v>260</v>
      </c>
      <c r="D53" s="12">
        <v>1.1362499999999999E-2</v>
      </c>
      <c r="E53" s="11" t="s">
        <v>223</v>
      </c>
      <c r="F53" s="11" t="s">
        <v>249</v>
      </c>
      <c r="G53" s="13">
        <v>45293</v>
      </c>
      <c r="H53" s="13">
        <v>45653</v>
      </c>
      <c r="I53" s="11" t="s">
        <v>261</v>
      </c>
      <c r="J53" s="12">
        <v>1.1362499999999999E-2</v>
      </c>
      <c r="K53" s="12">
        <v>2.8406249999999998E-3</v>
      </c>
      <c r="L53" s="12">
        <v>0.25</v>
      </c>
      <c r="M53" s="11"/>
      <c r="N53" s="11"/>
      <c r="O53" s="11"/>
      <c r="P53" s="11"/>
      <c r="Q53" s="11"/>
    </row>
    <row r="54" spans="1:17" ht="72" x14ac:dyDescent="0.25">
      <c r="A54" s="14" t="s">
        <v>30</v>
      </c>
      <c r="B54" s="14">
        <v>4</v>
      </c>
      <c r="C54" s="14" t="s">
        <v>262</v>
      </c>
      <c r="D54" s="15">
        <v>5.6812499999999997E-3</v>
      </c>
      <c r="E54" s="14" t="s">
        <v>223</v>
      </c>
      <c r="F54" s="14" t="s">
        <v>249</v>
      </c>
      <c r="G54" s="16">
        <v>45293</v>
      </c>
      <c r="H54" s="16">
        <v>45653</v>
      </c>
      <c r="I54" s="14"/>
      <c r="J54" s="15">
        <v>5.6812499999999997E-3</v>
      </c>
      <c r="K54" s="15">
        <v>2.8406249999999998E-3</v>
      </c>
      <c r="L54" s="15">
        <v>0.5</v>
      </c>
      <c r="M54" s="14" t="s">
        <v>263</v>
      </c>
      <c r="N54" s="14" t="s">
        <v>264</v>
      </c>
      <c r="O54" s="14" t="s">
        <v>121</v>
      </c>
      <c r="P54" s="14"/>
      <c r="Q54" s="14"/>
    </row>
    <row r="55" spans="1:17" ht="36" x14ac:dyDescent="0.25">
      <c r="A55" s="14" t="s">
        <v>30</v>
      </c>
      <c r="B55" s="14">
        <v>4</v>
      </c>
      <c r="C55" s="14" t="s">
        <v>265</v>
      </c>
      <c r="D55" s="15">
        <v>5.6812499999999997E-3</v>
      </c>
      <c r="E55" s="14" t="s">
        <v>223</v>
      </c>
      <c r="F55" s="14" t="s">
        <v>249</v>
      </c>
      <c r="G55" s="16">
        <v>45293</v>
      </c>
      <c r="H55" s="16">
        <v>45653</v>
      </c>
      <c r="I55" s="14"/>
      <c r="J55" s="15">
        <v>5.6812499999999997E-3</v>
      </c>
      <c r="K55" s="15">
        <v>0</v>
      </c>
      <c r="L55" s="15">
        <v>0</v>
      </c>
      <c r="M55" s="14" t="s">
        <v>266</v>
      </c>
      <c r="N55" s="14"/>
      <c r="O55" s="14" t="s">
        <v>257</v>
      </c>
      <c r="P55" s="14"/>
      <c r="Q55" s="14"/>
    </row>
    <row r="56" spans="1:17" ht="18" x14ac:dyDescent="0.25">
      <c r="A56" s="11" t="s">
        <v>267</v>
      </c>
      <c r="B56" s="11"/>
      <c r="C56" s="11" t="s">
        <v>268</v>
      </c>
      <c r="D56" s="12">
        <v>1.1362499999999999E-2</v>
      </c>
      <c r="E56" s="11" t="s">
        <v>223</v>
      </c>
      <c r="F56" s="11" t="s">
        <v>249</v>
      </c>
      <c r="G56" s="13">
        <v>45293</v>
      </c>
      <c r="H56" s="13">
        <v>45653</v>
      </c>
      <c r="I56" s="11" t="s">
        <v>269</v>
      </c>
      <c r="J56" s="12">
        <v>1.1362499999999999E-2</v>
      </c>
      <c r="K56" s="12">
        <v>5.6812499999999997E-3</v>
      </c>
      <c r="L56" s="12">
        <v>0.5</v>
      </c>
      <c r="M56" s="11"/>
      <c r="N56" s="11"/>
      <c r="O56" s="11"/>
      <c r="P56" s="11"/>
      <c r="Q56" s="11"/>
    </row>
    <row r="57" spans="1:17" ht="36" x14ac:dyDescent="0.25">
      <c r="A57" s="14" t="s">
        <v>30</v>
      </c>
      <c r="B57" s="14">
        <v>4</v>
      </c>
      <c r="C57" s="14" t="s">
        <v>268</v>
      </c>
      <c r="D57" s="15">
        <v>1.1362499999999999E-2</v>
      </c>
      <c r="E57" s="14" t="s">
        <v>223</v>
      </c>
      <c r="F57" s="14" t="s">
        <v>249</v>
      </c>
      <c r="G57" s="16">
        <v>45293</v>
      </c>
      <c r="H57" s="16">
        <v>45653</v>
      </c>
      <c r="I57" s="14"/>
      <c r="J57" s="15">
        <v>1.1362499999999999E-2</v>
      </c>
      <c r="K57" s="15">
        <v>5.6812499999999997E-3</v>
      </c>
      <c r="L57" s="15">
        <v>0.5</v>
      </c>
      <c r="M57" s="14" t="s">
        <v>270</v>
      </c>
      <c r="N57" s="14" t="s">
        <v>271</v>
      </c>
      <c r="O57" s="14" t="s">
        <v>121</v>
      </c>
      <c r="P57" s="14"/>
      <c r="Q57" s="14"/>
    </row>
    <row r="58" spans="1:17" ht="90" x14ac:dyDescent="0.25">
      <c r="A58" s="8">
        <v>5</v>
      </c>
      <c r="B58" s="10"/>
      <c r="C58" s="8" t="s">
        <v>272</v>
      </c>
      <c r="D58" s="9">
        <v>2.2724999999999999E-2</v>
      </c>
      <c r="E58" s="10"/>
      <c r="F58" s="10"/>
      <c r="G58" s="10"/>
      <c r="H58" s="10"/>
      <c r="I58" s="10"/>
      <c r="J58" s="10"/>
      <c r="K58" s="10"/>
      <c r="L58" s="10"/>
      <c r="M58" s="10"/>
      <c r="N58" s="10"/>
      <c r="O58" s="10"/>
      <c r="P58" s="10"/>
      <c r="Q58" s="10"/>
    </row>
    <row r="59" spans="1:17" ht="126" x14ac:dyDescent="0.25">
      <c r="A59" s="11" t="s">
        <v>273</v>
      </c>
      <c r="B59" s="11"/>
      <c r="C59" s="11" t="s">
        <v>274</v>
      </c>
      <c r="D59" s="12">
        <v>7.5765149999999998E-3</v>
      </c>
      <c r="E59" s="11" t="s">
        <v>223</v>
      </c>
      <c r="F59" s="11" t="s">
        <v>249</v>
      </c>
      <c r="G59" s="13">
        <v>45292</v>
      </c>
      <c r="H59" s="13">
        <v>45657</v>
      </c>
      <c r="I59" s="11" t="s">
        <v>275</v>
      </c>
      <c r="J59" s="12">
        <v>7.5765149999999998E-3</v>
      </c>
      <c r="K59" s="12">
        <v>0</v>
      </c>
      <c r="L59" s="12">
        <v>0</v>
      </c>
      <c r="M59" s="11"/>
      <c r="N59" s="11"/>
      <c r="O59" s="11"/>
      <c r="P59" s="11"/>
      <c r="Q59" s="11"/>
    </row>
    <row r="60" spans="1:17" ht="36" x14ac:dyDescent="0.25">
      <c r="A60" s="14" t="s">
        <v>30</v>
      </c>
      <c r="B60" s="14">
        <v>4</v>
      </c>
      <c r="C60" s="14" t="s">
        <v>276</v>
      </c>
      <c r="D60" s="15">
        <v>1.89412875E-3</v>
      </c>
      <c r="E60" s="14" t="s">
        <v>223</v>
      </c>
      <c r="F60" s="14" t="s">
        <v>249</v>
      </c>
      <c r="G60" s="16">
        <v>45292</v>
      </c>
      <c r="H60" s="16">
        <v>45657</v>
      </c>
      <c r="I60" s="14"/>
      <c r="J60" s="15">
        <v>1.89412875E-3</v>
      </c>
      <c r="K60" s="15">
        <v>0</v>
      </c>
      <c r="L60" s="15">
        <v>0</v>
      </c>
      <c r="M60" s="14" t="s">
        <v>277</v>
      </c>
      <c r="N60" s="14"/>
      <c r="O60" s="14" t="s">
        <v>278</v>
      </c>
      <c r="P60" s="14"/>
      <c r="Q60" s="14"/>
    </row>
    <row r="61" spans="1:17" ht="36" x14ac:dyDescent="0.25">
      <c r="A61" s="14" t="s">
        <v>30</v>
      </c>
      <c r="B61" s="14">
        <v>4</v>
      </c>
      <c r="C61" s="14" t="s">
        <v>279</v>
      </c>
      <c r="D61" s="15">
        <v>1.89412875E-3</v>
      </c>
      <c r="E61" s="14" t="s">
        <v>223</v>
      </c>
      <c r="F61" s="14" t="s">
        <v>249</v>
      </c>
      <c r="G61" s="16">
        <v>45292</v>
      </c>
      <c r="H61" s="16">
        <v>45657</v>
      </c>
      <c r="I61" s="14"/>
      <c r="J61" s="15">
        <v>1.89412875E-3</v>
      </c>
      <c r="K61" s="15">
        <v>0</v>
      </c>
      <c r="L61" s="15">
        <v>0</v>
      </c>
      <c r="M61" s="14" t="s">
        <v>277</v>
      </c>
      <c r="N61" s="14"/>
      <c r="O61" s="14" t="s">
        <v>278</v>
      </c>
      <c r="P61" s="14"/>
      <c r="Q61" s="14"/>
    </row>
    <row r="62" spans="1:17" ht="36" x14ac:dyDescent="0.25">
      <c r="A62" s="14" t="s">
        <v>30</v>
      </c>
      <c r="B62" s="14">
        <v>4</v>
      </c>
      <c r="C62" s="14" t="s">
        <v>280</v>
      </c>
      <c r="D62" s="15">
        <v>1.89412875E-3</v>
      </c>
      <c r="E62" s="14" t="s">
        <v>223</v>
      </c>
      <c r="F62" s="14" t="s">
        <v>249</v>
      </c>
      <c r="G62" s="16">
        <v>45292</v>
      </c>
      <c r="H62" s="16">
        <v>45657</v>
      </c>
      <c r="I62" s="14"/>
      <c r="J62" s="15">
        <v>1.89412875E-3</v>
      </c>
      <c r="K62" s="15">
        <v>0</v>
      </c>
      <c r="L62" s="15">
        <v>0</v>
      </c>
      <c r="M62" s="14" t="s">
        <v>277</v>
      </c>
      <c r="N62" s="14"/>
      <c r="O62" s="14" t="s">
        <v>278</v>
      </c>
      <c r="P62" s="14"/>
      <c r="Q62" s="14"/>
    </row>
    <row r="63" spans="1:17" ht="45" x14ac:dyDescent="0.25">
      <c r="A63" s="14" t="s">
        <v>30</v>
      </c>
      <c r="B63" s="14">
        <v>4</v>
      </c>
      <c r="C63" s="14" t="s">
        <v>281</v>
      </c>
      <c r="D63" s="15">
        <v>1.89412875E-3</v>
      </c>
      <c r="E63" s="14" t="s">
        <v>223</v>
      </c>
      <c r="F63" s="14" t="s">
        <v>249</v>
      </c>
      <c r="G63" s="16">
        <v>45292</v>
      </c>
      <c r="H63" s="16">
        <v>45657</v>
      </c>
      <c r="I63" s="14"/>
      <c r="J63" s="15">
        <v>1.89412875E-3</v>
      </c>
      <c r="K63" s="15">
        <v>0</v>
      </c>
      <c r="L63" s="15">
        <v>0</v>
      </c>
      <c r="M63" s="14" t="s">
        <v>277</v>
      </c>
      <c r="N63" s="14"/>
      <c r="O63" s="14" t="s">
        <v>278</v>
      </c>
      <c r="P63" s="14"/>
      <c r="Q63" s="14"/>
    </row>
    <row r="64" spans="1:17" ht="117" x14ac:dyDescent="0.25">
      <c r="A64" s="11" t="s">
        <v>282</v>
      </c>
      <c r="B64" s="11"/>
      <c r="C64" s="11" t="s">
        <v>283</v>
      </c>
      <c r="D64" s="12">
        <v>7.5742424999999999E-3</v>
      </c>
      <c r="E64" s="11" t="s">
        <v>223</v>
      </c>
      <c r="F64" s="11" t="s">
        <v>249</v>
      </c>
      <c r="G64" s="13">
        <v>45292</v>
      </c>
      <c r="H64" s="13">
        <v>45657</v>
      </c>
      <c r="I64" s="11" t="s">
        <v>284</v>
      </c>
      <c r="J64" s="12">
        <v>7.5742424999999999E-3</v>
      </c>
      <c r="K64" s="12">
        <v>1.0414583437499999E-3</v>
      </c>
      <c r="L64" s="12">
        <v>0.13750000000000001</v>
      </c>
      <c r="M64" s="11"/>
      <c r="N64" s="11"/>
      <c r="O64" s="11"/>
      <c r="P64" s="11"/>
      <c r="Q64" s="11"/>
    </row>
    <row r="65" spans="1:17" ht="108" x14ac:dyDescent="0.25">
      <c r="A65" s="14" t="s">
        <v>30</v>
      </c>
      <c r="B65" s="14">
        <v>4</v>
      </c>
      <c r="C65" s="14" t="s">
        <v>285</v>
      </c>
      <c r="D65" s="15">
        <v>1.893560625E-3</v>
      </c>
      <c r="E65" s="14" t="s">
        <v>223</v>
      </c>
      <c r="F65" s="14" t="s">
        <v>249</v>
      </c>
      <c r="G65" s="16">
        <v>45292</v>
      </c>
      <c r="H65" s="16">
        <v>45657</v>
      </c>
      <c r="I65" s="14"/>
      <c r="J65" s="15">
        <v>1.893560625E-3</v>
      </c>
      <c r="K65" s="15">
        <v>1.893560625E-4</v>
      </c>
      <c r="L65" s="15">
        <v>0.1</v>
      </c>
      <c r="M65" s="14" t="s">
        <v>286</v>
      </c>
      <c r="N65" s="14" t="s">
        <v>287</v>
      </c>
      <c r="O65" s="14" t="s">
        <v>121</v>
      </c>
      <c r="P65" s="14"/>
      <c r="Q65" s="14"/>
    </row>
    <row r="66" spans="1:17" ht="54" x14ac:dyDescent="0.25">
      <c r="A66" s="14" t="s">
        <v>30</v>
      </c>
      <c r="B66" s="14">
        <v>4</v>
      </c>
      <c r="C66" s="14" t="s">
        <v>288</v>
      </c>
      <c r="D66" s="15">
        <v>1.893560625E-3</v>
      </c>
      <c r="E66" s="14" t="s">
        <v>223</v>
      </c>
      <c r="F66" s="14" t="s">
        <v>249</v>
      </c>
      <c r="G66" s="16">
        <v>45292</v>
      </c>
      <c r="H66" s="16">
        <v>45657</v>
      </c>
      <c r="I66" s="14"/>
      <c r="J66" s="15">
        <v>1.893560625E-3</v>
      </c>
      <c r="K66" s="15">
        <v>1.893560625E-4</v>
      </c>
      <c r="L66" s="15">
        <v>0.1</v>
      </c>
      <c r="M66" s="14" t="s">
        <v>289</v>
      </c>
      <c r="N66" s="14" t="s">
        <v>290</v>
      </c>
      <c r="O66" s="14" t="s">
        <v>121</v>
      </c>
      <c r="P66" s="14"/>
      <c r="Q66" s="14"/>
    </row>
    <row r="67" spans="1:17" ht="153" x14ac:dyDescent="0.25">
      <c r="A67" s="14" t="s">
        <v>30</v>
      </c>
      <c r="B67" s="14">
        <v>4</v>
      </c>
      <c r="C67" s="14" t="s">
        <v>291</v>
      </c>
      <c r="D67" s="15">
        <v>1.893560625E-3</v>
      </c>
      <c r="E67" s="14" t="s">
        <v>223</v>
      </c>
      <c r="F67" s="14" t="s">
        <v>249</v>
      </c>
      <c r="G67" s="16">
        <v>45292</v>
      </c>
      <c r="H67" s="16">
        <v>45657</v>
      </c>
      <c r="I67" s="14"/>
      <c r="J67" s="15">
        <v>1.893560625E-3</v>
      </c>
      <c r="K67" s="15">
        <v>4.7339015624999999E-4</v>
      </c>
      <c r="L67" s="15">
        <v>0.25</v>
      </c>
      <c r="M67" s="14" t="s">
        <v>292</v>
      </c>
      <c r="N67" s="14" t="s">
        <v>293</v>
      </c>
      <c r="O67" s="14" t="s">
        <v>121</v>
      </c>
      <c r="P67" s="14"/>
      <c r="Q67" s="14"/>
    </row>
    <row r="68" spans="1:17" ht="63" x14ac:dyDescent="0.25">
      <c r="A68" s="14" t="s">
        <v>30</v>
      </c>
      <c r="B68" s="14">
        <v>4</v>
      </c>
      <c r="C68" s="14" t="s">
        <v>294</v>
      </c>
      <c r="D68" s="15">
        <v>1.893560625E-3</v>
      </c>
      <c r="E68" s="14" t="s">
        <v>223</v>
      </c>
      <c r="F68" s="14" t="s">
        <v>249</v>
      </c>
      <c r="G68" s="16">
        <v>45292</v>
      </c>
      <c r="H68" s="16">
        <v>45657</v>
      </c>
      <c r="I68" s="14"/>
      <c r="J68" s="15">
        <v>1.893560625E-3</v>
      </c>
      <c r="K68" s="15">
        <v>1.893560625E-4</v>
      </c>
      <c r="L68" s="15">
        <v>0.1</v>
      </c>
      <c r="M68" s="14" t="s">
        <v>295</v>
      </c>
      <c r="N68" s="14" t="s">
        <v>296</v>
      </c>
      <c r="O68" s="14" t="s">
        <v>121</v>
      </c>
      <c r="P68" s="14"/>
      <c r="Q68" s="14"/>
    </row>
    <row r="69" spans="1:17" ht="144" x14ac:dyDescent="0.25">
      <c r="A69" s="11" t="s">
        <v>297</v>
      </c>
      <c r="B69" s="11"/>
      <c r="C69" s="11" t="s">
        <v>298</v>
      </c>
      <c r="D69" s="12">
        <v>7.5742424999999999E-3</v>
      </c>
      <c r="E69" s="11" t="s">
        <v>223</v>
      </c>
      <c r="F69" s="11" t="s">
        <v>249</v>
      </c>
      <c r="G69" s="13">
        <v>45292</v>
      </c>
      <c r="H69" s="13">
        <v>45657</v>
      </c>
      <c r="I69" s="11" t="s">
        <v>299</v>
      </c>
      <c r="J69" s="12">
        <v>7.5742424999999999E-3</v>
      </c>
      <c r="K69" s="12">
        <v>3.78712125E-4</v>
      </c>
      <c r="L69" s="12">
        <v>0.05</v>
      </c>
      <c r="M69" s="11"/>
      <c r="N69" s="11"/>
      <c r="O69" s="11"/>
      <c r="P69" s="11"/>
      <c r="Q69" s="11"/>
    </row>
    <row r="70" spans="1:17" ht="72" x14ac:dyDescent="0.25">
      <c r="A70" s="14" t="s">
        <v>30</v>
      </c>
      <c r="B70" s="14">
        <v>4</v>
      </c>
      <c r="C70" s="14" t="s">
        <v>300</v>
      </c>
      <c r="D70" s="15">
        <v>1.893560625E-3</v>
      </c>
      <c r="E70" s="14" t="s">
        <v>223</v>
      </c>
      <c r="F70" s="14" t="s">
        <v>249</v>
      </c>
      <c r="G70" s="16">
        <v>45292</v>
      </c>
      <c r="H70" s="16">
        <v>45657</v>
      </c>
      <c r="I70" s="14"/>
      <c r="J70" s="15">
        <v>1.893560625E-3</v>
      </c>
      <c r="K70" s="15">
        <v>1.893560625E-4</v>
      </c>
      <c r="L70" s="15">
        <v>0.1</v>
      </c>
      <c r="M70" s="14" t="s">
        <v>301</v>
      </c>
      <c r="N70" s="14" t="s">
        <v>302</v>
      </c>
      <c r="O70" s="14" t="s">
        <v>121</v>
      </c>
      <c r="P70" s="14"/>
      <c r="Q70" s="14"/>
    </row>
    <row r="71" spans="1:17" ht="45" x14ac:dyDescent="0.25">
      <c r="A71" s="14" t="s">
        <v>30</v>
      </c>
      <c r="B71" s="14">
        <v>4</v>
      </c>
      <c r="C71" s="14" t="s">
        <v>303</v>
      </c>
      <c r="D71" s="15">
        <v>1.893560625E-3</v>
      </c>
      <c r="E71" s="14" t="s">
        <v>223</v>
      </c>
      <c r="F71" s="14" t="s">
        <v>249</v>
      </c>
      <c r="G71" s="16">
        <v>45292</v>
      </c>
      <c r="H71" s="16">
        <v>45657</v>
      </c>
      <c r="I71" s="14"/>
      <c r="J71" s="15">
        <v>1.893560625E-3</v>
      </c>
      <c r="K71" s="15">
        <v>0</v>
      </c>
      <c r="L71" s="15">
        <v>0</v>
      </c>
      <c r="M71" s="14" t="s">
        <v>256</v>
      </c>
      <c r="N71" s="14"/>
      <c r="O71" s="14" t="s">
        <v>278</v>
      </c>
      <c r="P71" s="14"/>
      <c r="Q71" s="14"/>
    </row>
    <row r="72" spans="1:17" ht="63" x14ac:dyDescent="0.25">
      <c r="A72" s="14" t="s">
        <v>30</v>
      </c>
      <c r="B72" s="14">
        <v>4</v>
      </c>
      <c r="C72" s="14" t="s">
        <v>304</v>
      </c>
      <c r="D72" s="15">
        <v>1.893560625E-3</v>
      </c>
      <c r="E72" s="14" t="s">
        <v>223</v>
      </c>
      <c r="F72" s="14" t="s">
        <v>249</v>
      </c>
      <c r="G72" s="16">
        <v>45292</v>
      </c>
      <c r="H72" s="16">
        <v>45657</v>
      </c>
      <c r="I72" s="14"/>
      <c r="J72" s="15">
        <v>1.893560625E-3</v>
      </c>
      <c r="K72" s="15">
        <v>1.893560625E-4</v>
      </c>
      <c r="L72" s="15">
        <v>0.1</v>
      </c>
      <c r="M72" s="14" t="s">
        <v>305</v>
      </c>
      <c r="N72" s="14" t="s">
        <v>306</v>
      </c>
      <c r="O72" s="14" t="s">
        <v>121</v>
      </c>
      <c r="P72" s="14"/>
      <c r="Q72" s="14"/>
    </row>
    <row r="73" spans="1:17" ht="36" x14ac:dyDescent="0.25">
      <c r="A73" s="14" t="s">
        <v>30</v>
      </c>
      <c r="B73" s="14">
        <v>4</v>
      </c>
      <c r="C73" s="14" t="s">
        <v>307</v>
      </c>
      <c r="D73" s="15">
        <v>1.893560625E-3</v>
      </c>
      <c r="E73" s="14" t="s">
        <v>223</v>
      </c>
      <c r="F73" s="14" t="s">
        <v>249</v>
      </c>
      <c r="G73" s="16">
        <v>45292</v>
      </c>
      <c r="H73" s="16">
        <v>45657</v>
      </c>
      <c r="I73" s="14"/>
      <c r="J73" s="15">
        <v>1.893560625E-3</v>
      </c>
      <c r="K73" s="15">
        <v>0</v>
      </c>
      <c r="L73" s="15">
        <v>0</v>
      </c>
      <c r="M73" s="14" t="s">
        <v>256</v>
      </c>
      <c r="N73" s="14"/>
      <c r="O73" s="14" t="s">
        <v>278</v>
      </c>
      <c r="P73" s="14"/>
      <c r="Q73" s="14"/>
    </row>
    <row r="74" spans="1:17" ht="45" x14ac:dyDescent="0.25">
      <c r="A74" s="8">
        <v>6</v>
      </c>
      <c r="B74" s="10"/>
      <c r="C74" s="8" t="s">
        <v>36</v>
      </c>
      <c r="D74" s="9">
        <v>2.2724999999999999E-2</v>
      </c>
      <c r="E74" s="10"/>
      <c r="F74" s="10"/>
      <c r="G74" s="10"/>
      <c r="H74" s="10"/>
      <c r="I74" s="10"/>
      <c r="J74" s="10"/>
      <c r="K74" s="10"/>
      <c r="L74" s="10"/>
      <c r="M74" s="10"/>
      <c r="N74" s="10"/>
      <c r="O74" s="10"/>
      <c r="P74" s="10"/>
      <c r="Q74" s="10"/>
    </row>
    <row r="75" spans="1:17" ht="36" x14ac:dyDescent="0.25">
      <c r="A75" s="11" t="s">
        <v>159</v>
      </c>
      <c r="B75" s="11"/>
      <c r="C75" s="11" t="s">
        <v>160</v>
      </c>
      <c r="D75" s="12">
        <v>1.8952649999999999E-3</v>
      </c>
      <c r="E75" s="11" t="s">
        <v>161</v>
      </c>
      <c r="F75" s="11" t="s">
        <v>162</v>
      </c>
      <c r="G75" s="13">
        <v>45292</v>
      </c>
      <c r="H75" s="13">
        <v>45657</v>
      </c>
      <c r="I75" s="11" t="s">
        <v>163</v>
      </c>
      <c r="J75" s="12">
        <v>1.8952649999999999E-3</v>
      </c>
      <c r="K75" s="12">
        <v>4.7381624999999998E-4</v>
      </c>
      <c r="L75" s="12">
        <v>0.25</v>
      </c>
      <c r="M75" s="11"/>
      <c r="N75" s="11"/>
      <c r="O75" s="11"/>
      <c r="P75" s="11"/>
      <c r="Q75" s="11"/>
    </row>
    <row r="76" spans="1:17" ht="36" x14ac:dyDescent="0.25">
      <c r="A76" s="14" t="s">
        <v>30</v>
      </c>
      <c r="B76" s="14">
        <v>4</v>
      </c>
      <c r="C76" s="14" t="s">
        <v>164</v>
      </c>
      <c r="D76" s="15">
        <v>1.8952649999999999E-3</v>
      </c>
      <c r="E76" s="14" t="s">
        <v>161</v>
      </c>
      <c r="F76" s="14" t="s">
        <v>162</v>
      </c>
      <c r="G76" s="16">
        <v>45292</v>
      </c>
      <c r="H76" s="16">
        <v>45657</v>
      </c>
      <c r="I76" s="14"/>
      <c r="J76" s="15">
        <v>1.8952649999999999E-3</v>
      </c>
      <c r="K76" s="15">
        <v>4.7381624999999998E-4</v>
      </c>
      <c r="L76" s="15">
        <v>0.25</v>
      </c>
      <c r="M76" s="14" t="s">
        <v>165</v>
      </c>
      <c r="N76" s="14" t="s">
        <v>166</v>
      </c>
      <c r="O76" s="14" t="s">
        <v>121</v>
      </c>
      <c r="P76" s="14"/>
      <c r="Q76" s="14"/>
    </row>
    <row r="77" spans="1:17" ht="27" x14ac:dyDescent="0.25">
      <c r="A77" s="11" t="s">
        <v>167</v>
      </c>
      <c r="B77" s="11"/>
      <c r="C77" s="11" t="s">
        <v>168</v>
      </c>
      <c r="D77" s="12">
        <v>1.8952649999999999E-3</v>
      </c>
      <c r="E77" s="11" t="s">
        <v>161</v>
      </c>
      <c r="F77" s="11" t="s">
        <v>162</v>
      </c>
      <c r="G77" s="13">
        <v>45292</v>
      </c>
      <c r="H77" s="13">
        <v>45657</v>
      </c>
      <c r="I77" s="11" t="s">
        <v>169</v>
      </c>
      <c r="J77" s="12">
        <v>1.8952649999999999E-3</v>
      </c>
      <c r="K77" s="12">
        <v>0</v>
      </c>
      <c r="L77" s="12">
        <v>0</v>
      </c>
      <c r="M77" s="11"/>
      <c r="N77" s="11"/>
      <c r="O77" s="11"/>
      <c r="P77" s="11"/>
      <c r="Q77" s="11"/>
    </row>
    <row r="78" spans="1:17" ht="36" x14ac:dyDescent="0.25">
      <c r="A78" s="14" t="s">
        <v>30</v>
      </c>
      <c r="B78" s="14">
        <v>4</v>
      </c>
      <c r="C78" s="14" t="s">
        <v>170</v>
      </c>
      <c r="D78" s="15">
        <v>1.8952649999999999E-3</v>
      </c>
      <c r="E78" s="14" t="s">
        <v>161</v>
      </c>
      <c r="F78" s="14" t="s">
        <v>162</v>
      </c>
      <c r="G78" s="16">
        <v>45292</v>
      </c>
      <c r="H78" s="16">
        <v>45657</v>
      </c>
      <c r="I78" s="14"/>
      <c r="J78" s="15">
        <v>1.8952649999999999E-3</v>
      </c>
      <c r="K78" s="15">
        <v>0</v>
      </c>
      <c r="L78" s="15">
        <v>0</v>
      </c>
      <c r="M78" s="14" t="s">
        <v>171</v>
      </c>
      <c r="N78" s="14"/>
      <c r="O78" s="14" t="s">
        <v>172</v>
      </c>
      <c r="P78" s="14"/>
      <c r="Q78" s="14"/>
    </row>
    <row r="79" spans="1:17" ht="27" x14ac:dyDescent="0.25">
      <c r="A79" s="11" t="s">
        <v>173</v>
      </c>
      <c r="B79" s="11"/>
      <c r="C79" s="11" t="s">
        <v>174</v>
      </c>
      <c r="D79" s="12">
        <v>1.8952649999999999E-3</v>
      </c>
      <c r="E79" s="11" t="s">
        <v>161</v>
      </c>
      <c r="F79" s="11" t="s">
        <v>162</v>
      </c>
      <c r="G79" s="13">
        <v>45292</v>
      </c>
      <c r="H79" s="13">
        <v>45657</v>
      </c>
      <c r="I79" s="11" t="s">
        <v>175</v>
      </c>
      <c r="J79" s="12">
        <v>1.8952649999999999E-3</v>
      </c>
      <c r="K79" s="12">
        <v>0</v>
      </c>
      <c r="L79" s="12">
        <v>0</v>
      </c>
      <c r="M79" s="11"/>
      <c r="N79" s="11"/>
      <c r="O79" s="11"/>
      <c r="P79" s="11"/>
      <c r="Q79" s="11"/>
    </row>
    <row r="80" spans="1:17" ht="126" x14ac:dyDescent="0.25">
      <c r="A80" s="14" t="s">
        <v>30</v>
      </c>
      <c r="B80" s="14">
        <v>4</v>
      </c>
      <c r="C80" s="14" t="s">
        <v>174</v>
      </c>
      <c r="D80" s="15">
        <v>1.8952649999999999E-3</v>
      </c>
      <c r="E80" s="14" t="s">
        <v>161</v>
      </c>
      <c r="F80" s="14" t="s">
        <v>162</v>
      </c>
      <c r="G80" s="16">
        <v>45292</v>
      </c>
      <c r="H80" s="16">
        <v>45657</v>
      </c>
      <c r="I80" s="14"/>
      <c r="J80" s="15">
        <v>1.8952649999999999E-3</v>
      </c>
      <c r="K80" s="15">
        <v>0</v>
      </c>
      <c r="L80" s="15">
        <v>0</v>
      </c>
      <c r="M80" s="14" t="s">
        <v>176</v>
      </c>
      <c r="N80" s="14"/>
      <c r="O80" s="14" t="s">
        <v>177</v>
      </c>
      <c r="P80" s="14"/>
      <c r="Q80" s="14"/>
    </row>
    <row r="81" spans="1:17" ht="45" x14ac:dyDescent="0.25">
      <c r="A81" s="11" t="s">
        <v>37</v>
      </c>
      <c r="B81" s="11"/>
      <c r="C81" s="11" t="s">
        <v>38</v>
      </c>
      <c r="D81" s="12">
        <v>1.8952649999999999E-3</v>
      </c>
      <c r="E81" s="11" t="s">
        <v>27</v>
      </c>
      <c r="F81" s="11" t="s">
        <v>39</v>
      </c>
      <c r="G81" s="13">
        <v>45293</v>
      </c>
      <c r="H81" s="13">
        <v>45657</v>
      </c>
      <c r="I81" s="11" t="s">
        <v>40</v>
      </c>
      <c r="J81" s="12">
        <v>1.8952649999999999E-3</v>
      </c>
      <c r="K81" s="12">
        <v>0</v>
      </c>
      <c r="L81" s="12">
        <v>0</v>
      </c>
      <c r="M81" s="11"/>
      <c r="N81" s="11"/>
      <c r="O81" s="11"/>
      <c r="P81" s="11"/>
      <c r="Q81" s="11"/>
    </row>
    <row r="82" spans="1:17" ht="45" x14ac:dyDescent="0.25">
      <c r="A82" s="14" t="s">
        <v>30</v>
      </c>
      <c r="B82" s="14">
        <v>4</v>
      </c>
      <c r="C82" s="14" t="s">
        <v>38</v>
      </c>
      <c r="D82" s="15">
        <v>1.8952649999999999E-3</v>
      </c>
      <c r="E82" s="14" t="s">
        <v>27</v>
      </c>
      <c r="F82" s="14" t="s">
        <v>39</v>
      </c>
      <c r="G82" s="16">
        <v>45293</v>
      </c>
      <c r="H82" s="16">
        <v>45657</v>
      </c>
      <c r="I82" s="14"/>
      <c r="J82" s="15">
        <v>1.8952649999999999E-3</v>
      </c>
      <c r="K82" s="15">
        <v>0</v>
      </c>
      <c r="L82" s="15">
        <v>0</v>
      </c>
      <c r="M82" s="14" t="s">
        <v>41</v>
      </c>
      <c r="N82" s="14" t="s">
        <v>42</v>
      </c>
      <c r="O82" s="14" t="s">
        <v>43</v>
      </c>
      <c r="P82" s="14"/>
      <c r="Q82" s="14"/>
    </row>
    <row r="83" spans="1:17" ht="45" x14ac:dyDescent="0.25">
      <c r="A83" s="11" t="s">
        <v>178</v>
      </c>
      <c r="B83" s="11"/>
      <c r="C83" s="11" t="s">
        <v>179</v>
      </c>
      <c r="D83" s="12">
        <v>1.8929925E-3</v>
      </c>
      <c r="E83" s="11" t="s">
        <v>161</v>
      </c>
      <c r="F83" s="11" t="s">
        <v>162</v>
      </c>
      <c r="G83" s="13">
        <v>45292</v>
      </c>
      <c r="H83" s="13">
        <v>45382</v>
      </c>
      <c r="I83" s="11" t="s">
        <v>180</v>
      </c>
      <c r="J83" s="12">
        <v>1.8929925E-3</v>
      </c>
      <c r="K83" s="12">
        <v>1.8929925E-3</v>
      </c>
      <c r="L83" s="12">
        <v>1</v>
      </c>
      <c r="M83" s="11"/>
      <c r="N83" s="11"/>
      <c r="O83" s="11"/>
      <c r="P83" s="11"/>
      <c r="Q83" s="11"/>
    </row>
    <row r="84" spans="1:17" ht="45" x14ac:dyDescent="0.25">
      <c r="A84" s="14" t="s">
        <v>30</v>
      </c>
      <c r="B84" s="14">
        <v>1</v>
      </c>
      <c r="C84" s="14" t="s">
        <v>179</v>
      </c>
      <c r="D84" s="15">
        <v>1.8929925E-3</v>
      </c>
      <c r="E84" s="14" t="s">
        <v>161</v>
      </c>
      <c r="F84" s="14" t="s">
        <v>162</v>
      </c>
      <c r="G84" s="16">
        <v>45292</v>
      </c>
      <c r="H84" s="16">
        <v>45382</v>
      </c>
      <c r="I84" s="14"/>
      <c r="J84" s="15">
        <v>1.8929925E-3</v>
      </c>
      <c r="K84" s="15">
        <v>1.8929925E-3</v>
      </c>
      <c r="L84" s="15">
        <v>1</v>
      </c>
      <c r="M84" s="14" t="s">
        <v>181</v>
      </c>
      <c r="N84" s="14" t="s">
        <v>182</v>
      </c>
      <c r="O84" s="14" t="s">
        <v>121</v>
      </c>
      <c r="P84" s="14"/>
      <c r="Q84" s="14"/>
    </row>
    <row r="85" spans="1:17" ht="45" x14ac:dyDescent="0.25">
      <c r="A85" s="11" t="s">
        <v>183</v>
      </c>
      <c r="B85" s="11"/>
      <c r="C85" s="11" t="s">
        <v>184</v>
      </c>
      <c r="D85" s="12">
        <v>1.8929925E-3</v>
      </c>
      <c r="E85" s="11" t="s">
        <v>161</v>
      </c>
      <c r="F85" s="11" t="s">
        <v>162</v>
      </c>
      <c r="G85" s="13">
        <v>45292</v>
      </c>
      <c r="H85" s="13">
        <v>45657</v>
      </c>
      <c r="I85" s="11" t="s">
        <v>185</v>
      </c>
      <c r="J85" s="12">
        <v>1.8929925E-3</v>
      </c>
      <c r="K85" s="12">
        <v>0</v>
      </c>
      <c r="L85" s="12">
        <v>0</v>
      </c>
      <c r="M85" s="11"/>
      <c r="N85" s="11"/>
      <c r="O85" s="11"/>
      <c r="P85" s="11"/>
      <c r="Q85" s="11"/>
    </row>
    <row r="86" spans="1:17" ht="45" x14ac:dyDescent="0.25">
      <c r="A86" s="14" t="s">
        <v>30</v>
      </c>
      <c r="B86" s="14">
        <v>4</v>
      </c>
      <c r="C86" s="14" t="s">
        <v>184</v>
      </c>
      <c r="D86" s="15">
        <v>1.8929925E-3</v>
      </c>
      <c r="E86" s="14" t="s">
        <v>161</v>
      </c>
      <c r="F86" s="14" t="s">
        <v>162</v>
      </c>
      <c r="G86" s="16">
        <v>45292</v>
      </c>
      <c r="H86" s="16">
        <v>45657</v>
      </c>
      <c r="I86" s="14"/>
      <c r="J86" s="15">
        <v>1.8929925E-3</v>
      </c>
      <c r="K86" s="15">
        <v>0</v>
      </c>
      <c r="L86" s="15">
        <v>0</v>
      </c>
      <c r="M86" s="14" t="s">
        <v>171</v>
      </c>
      <c r="N86" s="14"/>
      <c r="O86" s="14" t="s">
        <v>172</v>
      </c>
      <c r="P86" s="14"/>
      <c r="Q86" s="14"/>
    </row>
    <row r="87" spans="1:17" ht="36" x14ac:dyDescent="0.25">
      <c r="A87" s="11" t="s">
        <v>186</v>
      </c>
      <c r="B87" s="11"/>
      <c r="C87" s="11" t="s">
        <v>187</v>
      </c>
      <c r="D87" s="12">
        <v>1.8929925E-3</v>
      </c>
      <c r="E87" s="11" t="s">
        <v>161</v>
      </c>
      <c r="F87" s="11" t="s">
        <v>162</v>
      </c>
      <c r="G87" s="13">
        <v>45292</v>
      </c>
      <c r="H87" s="13">
        <v>45657</v>
      </c>
      <c r="I87" s="11" t="s">
        <v>188</v>
      </c>
      <c r="J87" s="12">
        <v>1.8929925E-3</v>
      </c>
      <c r="K87" s="12">
        <v>0</v>
      </c>
      <c r="L87" s="12">
        <v>0</v>
      </c>
      <c r="M87" s="11"/>
      <c r="N87" s="11"/>
      <c r="O87" s="11"/>
      <c r="P87" s="11"/>
      <c r="Q87" s="11"/>
    </row>
    <row r="88" spans="1:17" ht="36" x14ac:dyDescent="0.25">
      <c r="A88" s="14" t="s">
        <v>30</v>
      </c>
      <c r="B88" s="14">
        <v>4</v>
      </c>
      <c r="C88" s="14" t="s">
        <v>187</v>
      </c>
      <c r="D88" s="15">
        <v>1.8929925E-3</v>
      </c>
      <c r="E88" s="14" t="s">
        <v>161</v>
      </c>
      <c r="F88" s="14" t="s">
        <v>162</v>
      </c>
      <c r="G88" s="16">
        <v>45292</v>
      </c>
      <c r="H88" s="16">
        <v>45657</v>
      </c>
      <c r="I88" s="14"/>
      <c r="J88" s="15">
        <v>1.8929925E-3</v>
      </c>
      <c r="K88" s="15">
        <v>0</v>
      </c>
      <c r="L88" s="15">
        <v>0</v>
      </c>
      <c r="M88" s="14" t="s">
        <v>189</v>
      </c>
      <c r="N88" s="14"/>
      <c r="O88" s="14" t="s">
        <v>172</v>
      </c>
      <c r="P88" s="14"/>
      <c r="Q88" s="14"/>
    </row>
    <row r="89" spans="1:17" ht="45" x14ac:dyDescent="0.25">
      <c r="A89" s="11" t="s">
        <v>190</v>
      </c>
      <c r="B89" s="11"/>
      <c r="C89" s="11" t="s">
        <v>191</v>
      </c>
      <c r="D89" s="12">
        <v>1.8929925E-3</v>
      </c>
      <c r="E89" s="11" t="s">
        <v>161</v>
      </c>
      <c r="F89" s="11" t="s">
        <v>162</v>
      </c>
      <c r="G89" s="13">
        <v>45292</v>
      </c>
      <c r="H89" s="13">
        <v>45657</v>
      </c>
      <c r="I89" s="11" t="s">
        <v>192</v>
      </c>
      <c r="J89" s="12">
        <v>1.8929925E-3</v>
      </c>
      <c r="K89" s="12">
        <v>1.8929925000000001E-4</v>
      </c>
      <c r="L89" s="12">
        <v>0.1</v>
      </c>
      <c r="M89" s="11"/>
      <c r="N89" s="11"/>
      <c r="O89" s="11"/>
      <c r="P89" s="11"/>
      <c r="Q89" s="11"/>
    </row>
    <row r="90" spans="1:17" ht="45" x14ac:dyDescent="0.25">
      <c r="A90" s="14" t="s">
        <v>30</v>
      </c>
      <c r="B90" s="14">
        <v>4</v>
      </c>
      <c r="C90" s="14" t="s">
        <v>193</v>
      </c>
      <c r="D90" s="15">
        <v>1.8929925E-3</v>
      </c>
      <c r="E90" s="14" t="s">
        <v>161</v>
      </c>
      <c r="F90" s="14" t="s">
        <v>162</v>
      </c>
      <c r="G90" s="16">
        <v>45292</v>
      </c>
      <c r="H90" s="16">
        <v>45657</v>
      </c>
      <c r="I90" s="14"/>
      <c r="J90" s="15">
        <v>1.8929925E-3</v>
      </c>
      <c r="K90" s="15">
        <v>1.8929925000000001E-4</v>
      </c>
      <c r="L90" s="15">
        <v>0.1</v>
      </c>
      <c r="M90" s="14" t="s">
        <v>194</v>
      </c>
      <c r="N90" s="14" t="s">
        <v>195</v>
      </c>
      <c r="O90" s="14" t="s">
        <v>121</v>
      </c>
      <c r="P90" s="14"/>
      <c r="Q90" s="14"/>
    </row>
    <row r="91" spans="1:17" ht="63" x14ac:dyDescent="0.25">
      <c r="A91" s="11" t="s">
        <v>196</v>
      </c>
      <c r="B91" s="11"/>
      <c r="C91" s="11" t="s">
        <v>197</v>
      </c>
      <c r="D91" s="12">
        <v>1.8929925E-3</v>
      </c>
      <c r="E91" s="11" t="s">
        <v>161</v>
      </c>
      <c r="F91" s="11" t="s">
        <v>162</v>
      </c>
      <c r="G91" s="13">
        <v>45292</v>
      </c>
      <c r="H91" s="13">
        <v>45657</v>
      </c>
      <c r="I91" s="11" t="s">
        <v>198</v>
      </c>
      <c r="J91" s="12">
        <v>1.8929925E-3</v>
      </c>
      <c r="K91" s="12">
        <v>1.4386742999999999E-3</v>
      </c>
      <c r="L91" s="12">
        <v>0.76</v>
      </c>
      <c r="M91" s="11"/>
      <c r="N91" s="11"/>
      <c r="O91" s="11"/>
      <c r="P91" s="11"/>
      <c r="Q91" s="11"/>
    </row>
    <row r="92" spans="1:17" ht="63" x14ac:dyDescent="0.25">
      <c r="A92" s="14" t="s">
        <v>30</v>
      </c>
      <c r="B92" s="14">
        <v>4</v>
      </c>
      <c r="C92" s="14" t="s">
        <v>199</v>
      </c>
      <c r="D92" s="15">
        <v>1.8929925E-3</v>
      </c>
      <c r="E92" s="14" t="s">
        <v>161</v>
      </c>
      <c r="F92" s="14" t="s">
        <v>162</v>
      </c>
      <c r="G92" s="16">
        <v>45292</v>
      </c>
      <c r="H92" s="16">
        <v>45657</v>
      </c>
      <c r="I92" s="14"/>
      <c r="J92" s="15">
        <v>1.8929925E-3</v>
      </c>
      <c r="K92" s="15">
        <v>1.4386742999999999E-3</v>
      </c>
      <c r="L92" s="15">
        <v>0.76</v>
      </c>
      <c r="M92" s="14" t="s">
        <v>200</v>
      </c>
      <c r="N92" s="14" t="s">
        <v>201</v>
      </c>
      <c r="O92" s="14" t="s">
        <v>121</v>
      </c>
      <c r="P92" s="14"/>
      <c r="Q92" s="14"/>
    </row>
    <row r="93" spans="1:17" ht="27" x14ac:dyDescent="0.25">
      <c r="A93" s="11" t="s">
        <v>202</v>
      </c>
      <c r="B93" s="11"/>
      <c r="C93" s="11" t="s">
        <v>203</v>
      </c>
      <c r="D93" s="12">
        <v>1.8929925E-3</v>
      </c>
      <c r="E93" s="11" t="s">
        <v>161</v>
      </c>
      <c r="F93" s="11" t="s">
        <v>162</v>
      </c>
      <c r="G93" s="13">
        <v>45292</v>
      </c>
      <c r="H93" s="13">
        <v>45657</v>
      </c>
      <c r="I93" s="11" t="s">
        <v>204</v>
      </c>
      <c r="J93" s="12">
        <v>1.8929925E-3</v>
      </c>
      <c r="K93" s="12">
        <v>2.4608902500000002E-4</v>
      </c>
      <c r="L93" s="12">
        <v>0.13</v>
      </c>
      <c r="M93" s="11"/>
      <c r="N93" s="11"/>
      <c r="O93" s="11"/>
      <c r="P93" s="11"/>
      <c r="Q93" s="11"/>
    </row>
    <row r="94" spans="1:17" ht="45" x14ac:dyDescent="0.25">
      <c r="A94" s="14" t="s">
        <v>30</v>
      </c>
      <c r="B94" s="14">
        <v>4</v>
      </c>
      <c r="C94" s="14" t="s">
        <v>203</v>
      </c>
      <c r="D94" s="15">
        <v>1.8929925E-3</v>
      </c>
      <c r="E94" s="14" t="s">
        <v>161</v>
      </c>
      <c r="F94" s="14" t="s">
        <v>162</v>
      </c>
      <c r="G94" s="16">
        <v>45292</v>
      </c>
      <c r="H94" s="16">
        <v>45657</v>
      </c>
      <c r="I94" s="14"/>
      <c r="J94" s="15">
        <v>1.8929925E-3</v>
      </c>
      <c r="K94" s="15">
        <v>2.4608902500000002E-4</v>
      </c>
      <c r="L94" s="15">
        <v>0.13</v>
      </c>
      <c r="M94" s="14" t="s">
        <v>205</v>
      </c>
      <c r="N94" s="14" t="s">
        <v>206</v>
      </c>
      <c r="O94" s="14" t="s">
        <v>121</v>
      </c>
      <c r="P94" s="14"/>
      <c r="Q94" s="14"/>
    </row>
    <row r="95" spans="1:17" ht="36" x14ac:dyDescent="0.25">
      <c r="A95" s="11" t="s">
        <v>207</v>
      </c>
      <c r="B95" s="11"/>
      <c r="C95" s="11" t="s">
        <v>208</v>
      </c>
      <c r="D95" s="12">
        <v>1.8929925E-3</v>
      </c>
      <c r="E95" s="11" t="s">
        <v>161</v>
      </c>
      <c r="F95" s="11" t="s">
        <v>162</v>
      </c>
      <c r="G95" s="13">
        <v>45292</v>
      </c>
      <c r="H95" s="13">
        <v>45657</v>
      </c>
      <c r="I95" s="11" t="s">
        <v>209</v>
      </c>
      <c r="J95" s="12">
        <v>1.8929925E-3</v>
      </c>
      <c r="K95" s="12">
        <v>1.5143940000000001E-3</v>
      </c>
      <c r="L95" s="12">
        <v>0.8</v>
      </c>
      <c r="M95" s="11"/>
      <c r="N95" s="11"/>
      <c r="O95" s="11"/>
      <c r="P95" s="11"/>
      <c r="Q95" s="11"/>
    </row>
    <row r="96" spans="1:17" ht="54" x14ac:dyDescent="0.25">
      <c r="A96" s="14" t="s">
        <v>30</v>
      </c>
      <c r="B96" s="14">
        <v>4</v>
      </c>
      <c r="C96" s="14" t="s">
        <v>210</v>
      </c>
      <c r="D96" s="15">
        <v>1.8929925E-3</v>
      </c>
      <c r="E96" s="14" t="s">
        <v>161</v>
      </c>
      <c r="F96" s="14" t="s">
        <v>162</v>
      </c>
      <c r="G96" s="16">
        <v>45292</v>
      </c>
      <c r="H96" s="16">
        <v>45657</v>
      </c>
      <c r="I96" s="14"/>
      <c r="J96" s="15">
        <v>1.8929925E-3</v>
      </c>
      <c r="K96" s="15">
        <v>1.5143940000000001E-3</v>
      </c>
      <c r="L96" s="15">
        <v>0.8</v>
      </c>
      <c r="M96" s="14" t="s">
        <v>211</v>
      </c>
      <c r="N96" s="14" t="s">
        <v>212</v>
      </c>
      <c r="O96" s="14" t="s">
        <v>121</v>
      </c>
      <c r="P96" s="14"/>
      <c r="Q96" s="14"/>
    </row>
    <row r="97" spans="1:17" ht="36" x14ac:dyDescent="0.25">
      <c r="A97" s="11" t="s">
        <v>213</v>
      </c>
      <c r="B97" s="11"/>
      <c r="C97" s="11" t="s">
        <v>214</v>
      </c>
      <c r="D97" s="12">
        <v>1.8929925E-3</v>
      </c>
      <c r="E97" s="11" t="s">
        <v>161</v>
      </c>
      <c r="F97" s="11" t="s">
        <v>162</v>
      </c>
      <c r="G97" s="13">
        <v>45292</v>
      </c>
      <c r="H97" s="13">
        <v>45657</v>
      </c>
      <c r="I97" s="11" t="s">
        <v>215</v>
      </c>
      <c r="J97" s="12">
        <v>1.8929925E-3</v>
      </c>
      <c r="K97" s="12">
        <v>6.2468752500000003E-4</v>
      </c>
      <c r="L97" s="12">
        <v>0.33</v>
      </c>
      <c r="M97" s="11"/>
      <c r="N97" s="11"/>
      <c r="O97" s="11"/>
      <c r="P97" s="11"/>
      <c r="Q97" s="11"/>
    </row>
    <row r="98" spans="1:17" ht="108" x14ac:dyDescent="0.25">
      <c r="A98" s="14" t="s">
        <v>30</v>
      </c>
      <c r="B98" s="14">
        <v>4</v>
      </c>
      <c r="C98" s="14" t="s">
        <v>216</v>
      </c>
      <c r="D98" s="15">
        <v>1.8929925E-3</v>
      </c>
      <c r="E98" s="14" t="s">
        <v>161</v>
      </c>
      <c r="F98" s="14" t="s">
        <v>162</v>
      </c>
      <c r="G98" s="16">
        <v>45292</v>
      </c>
      <c r="H98" s="16">
        <v>45657</v>
      </c>
      <c r="I98" s="14"/>
      <c r="J98" s="15">
        <v>1.8929925E-3</v>
      </c>
      <c r="K98" s="15">
        <v>6.2468752500000003E-4</v>
      </c>
      <c r="L98" s="15">
        <v>0.33</v>
      </c>
      <c r="M98" s="14" t="s">
        <v>217</v>
      </c>
      <c r="N98" s="14" t="s">
        <v>218</v>
      </c>
      <c r="O98" s="14" t="s">
        <v>219</v>
      </c>
      <c r="P98" s="14"/>
      <c r="Q98" s="14"/>
    </row>
    <row r="99" spans="1:17" ht="56.25" x14ac:dyDescent="0.25">
      <c r="A99" s="8">
        <v>7</v>
      </c>
      <c r="B99" s="10"/>
      <c r="C99" s="8" t="s">
        <v>308</v>
      </c>
      <c r="D99" s="9">
        <v>2.2724999999999999E-2</v>
      </c>
      <c r="E99" s="10"/>
      <c r="F99" s="10"/>
      <c r="G99" s="10"/>
      <c r="H99" s="10"/>
      <c r="I99" s="10"/>
      <c r="J99" s="10"/>
      <c r="K99" s="10"/>
      <c r="L99" s="10"/>
      <c r="M99" s="10"/>
      <c r="N99" s="10"/>
      <c r="O99" s="10"/>
      <c r="P99" s="10"/>
      <c r="Q99" s="10"/>
    </row>
    <row r="100" spans="1:17" ht="18" x14ac:dyDescent="0.25">
      <c r="A100" s="11" t="s">
        <v>309</v>
      </c>
      <c r="B100" s="11"/>
      <c r="C100" s="11" t="s">
        <v>310</v>
      </c>
      <c r="D100" s="12">
        <v>2.2724999999999999E-2</v>
      </c>
      <c r="E100" s="11" t="s">
        <v>223</v>
      </c>
      <c r="F100" s="11" t="s">
        <v>231</v>
      </c>
      <c r="G100" s="13">
        <v>45293</v>
      </c>
      <c r="H100" s="13">
        <v>45656</v>
      </c>
      <c r="I100" s="11" t="s">
        <v>311</v>
      </c>
      <c r="J100" s="12">
        <v>2.2724999999999999E-2</v>
      </c>
      <c r="K100" s="12">
        <v>6.8174999999999998E-3</v>
      </c>
      <c r="L100" s="12">
        <v>0.3</v>
      </c>
      <c r="M100" s="11"/>
      <c r="N100" s="11"/>
      <c r="O100" s="11"/>
      <c r="P100" s="11"/>
      <c r="Q100" s="11"/>
    </row>
    <row r="101" spans="1:17" ht="90" x14ac:dyDescent="0.25">
      <c r="A101" s="14" t="s">
        <v>30</v>
      </c>
      <c r="B101" s="14">
        <v>4</v>
      </c>
      <c r="C101" s="14" t="s">
        <v>312</v>
      </c>
      <c r="D101" s="15">
        <v>2.2724999999999999E-2</v>
      </c>
      <c r="E101" s="14" t="s">
        <v>223</v>
      </c>
      <c r="F101" s="14" t="s">
        <v>231</v>
      </c>
      <c r="G101" s="16">
        <v>45293</v>
      </c>
      <c r="H101" s="16">
        <v>45656</v>
      </c>
      <c r="I101" s="14"/>
      <c r="J101" s="15">
        <v>2.2724999999999999E-2</v>
      </c>
      <c r="K101" s="15">
        <v>6.8174999999999998E-3</v>
      </c>
      <c r="L101" s="15">
        <v>0.3</v>
      </c>
      <c r="M101" s="14" t="s">
        <v>313</v>
      </c>
      <c r="N101" s="14" t="s">
        <v>314</v>
      </c>
      <c r="O101" s="14" t="s">
        <v>121</v>
      </c>
      <c r="P101" s="14"/>
      <c r="Q101" s="14"/>
    </row>
    <row r="102" spans="1:17" ht="45" x14ac:dyDescent="0.25">
      <c r="A102" s="8">
        <v>8</v>
      </c>
      <c r="B102" s="10"/>
      <c r="C102" s="8" t="s">
        <v>325</v>
      </c>
      <c r="D102" s="9">
        <v>2.2724999999999999E-2</v>
      </c>
      <c r="E102" s="10"/>
      <c r="F102" s="10"/>
      <c r="G102" s="10"/>
      <c r="H102" s="10"/>
      <c r="I102" s="10"/>
      <c r="J102" s="10"/>
      <c r="K102" s="10"/>
      <c r="L102" s="10"/>
      <c r="M102" s="10"/>
      <c r="N102" s="10"/>
      <c r="O102" s="10"/>
      <c r="P102" s="10"/>
      <c r="Q102" s="10"/>
    </row>
    <row r="103" spans="1:17" ht="27" x14ac:dyDescent="0.25">
      <c r="A103" s="11" t="s">
        <v>326</v>
      </c>
      <c r="B103" s="11"/>
      <c r="C103" s="11" t="s">
        <v>327</v>
      </c>
      <c r="D103" s="12">
        <v>7.5765149999999998E-3</v>
      </c>
      <c r="E103" s="11" t="s">
        <v>328</v>
      </c>
      <c r="F103" s="11" t="s">
        <v>329</v>
      </c>
      <c r="G103" s="13">
        <v>45474</v>
      </c>
      <c r="H103" s="13">
        <v>45657</v>
      </c>
      <c r="I103" s="11" t="s">
        <v>330</v>
      </c>
      <c r="J103" s="12">
        <v>7.5765149999999998E-3</v>
      </c>
      <c r="K103" s="12">
        <v>0</v>
      </c>
      <c r="L103" s="12">
        <v>0</v>
      </c>
      <c r="M103" s="11"/>
      <c r="N103" s="11"/>
      <c r="O103" s="11"/>
      <c r="P103" s="11"/>
      <c r="Q103" s="11"/>
    </row>
    <row r="104" spans="1:17" ht="63" x14ac:dyDescent="0.25">
      <c r="A104" s="14" t="s">
        <v>30</v>
      </c>
      <c r="B104" s="14">
        <v>4</v>
      </c>
      <c r="C104" s="14" t="s">
        <v>327</v>
      </c>
      <c r="D104" s="15">
        <v>7.5765149999999998E-3</v>
      </c>
      <c r="E104" s="14" t="s">
        <v>328</v>
      </c>
      <c r="F104" s="14" t="s">
        <v>329</v>
      </c>
      <c r="G104" s="16">
        <v>45474</v>
      </c>
      <c r="H104" s="16">
        <v>45657</v>
      </c>
      <c r="I104" s="14"/>
      <c r="J104" s="15">
        <v>7.5765149999999998E-3</v>
      </c>
      <c r="K104" s="15">
        <v>0</v>
      </c>
      <c r="L104" s="15">
        <v>0</v>
      </c>
      <c r="M104" s="14" t="s">
        <v>331</v>
      </c>
      <c r="N104" s="14" t="s">
        <v>332</v>
      </c>
      <c r="O104" s="14" t="s">
        <v>53</v>
      </c>
      <c r="P104" s="14"/>
      <c r="Q104" s="14"/>
    </row>
    <row r="105" spans="1:17" ht="27" x14ac:dyDescent="0.25">
      <c r="A105" s="11" t="s">
        <v>333</v>
      </c>
      <c r="B105" s="11"/>
      <c r="C105" s="11" t="s">
        <v>334</v>
      </c>
      <c r="D105" s="12">
        <v>7.5742424999999999E-3</v>
      </c>
      <c r="E105" s="11" t="s">
        <v>328</v>
      </c>
      <c r="F105" s="11" t="s">
        <v>329</v>
      </c>
      <c r="G105" s="13">
        <v>45474</v>
      </c>
      <c r="H105" s="13">
        <v>45657</v>
      </c>
      <c r="I105" s="11" t="s">
        <v>335</v>
      </c>
      <c r="J105" s="12">
        <v>7.5742424999999999E-3</v>
      </c>
      <c r="K105" s="12">
        <v>0</v>
      </c>
      <c r="L105" s="12">
        <v>0</v>
      </c>
      <c r="M105" s="11"/>
      <c r="N105" s="11"/>
      <c r="O105" s="11"/>
      <c r="P105" s="11"/>
      <c r="Q105" s="11"/>
    </row>
    <row r="106" spans="1:17" ht="135" x14ac:dyDescent="0.25">
      <c r="A106" s="14" t="s">
        <v>30</v>
      </c>
      <c r="B106" s="14">
        <v>4</v>
      </c>
      <c r="C106" s="14" t="s">
        <v>334</v>
      </c>
      <c r="D106" s="15">
        <v>7.5742424999999999E-3</v>
      </c>
      <c r="E106" s="14" t="s">
        <v>328</v>
      </c>
      <c r="F106" s="14" t="s">
        <v>329</v>
      </c>
      <c r="G106" s="16">
        <v>45474</v>
      </c>
      <c r="H106" s="16">
        <v>45657</v>
      </c>
      <c r="I106" s="14"/>
      <c r="J106" s="15">
        <v>7.5742424999999999E-3</v>
      </c>
      <c r="K106" s="15">
        <v>0</v>
      </c>
      <c r="L106" s="15">
        <v>0</v>
      </c>
      <c r="M106" s="14" t="s">
        <v>336</v>
      </c>
      <c r="N106" s="14" t="s">
        <v>337</v>
      </c>
      <c r="O106" s="14" t="s">
        <v>338</v>
      </c>
      <c r="P106" s="14"/>
      <c r="Q106" s="14"/>
    </row>
    <row r="107" spans="1:17" ht="45" x14ac:dyDescent="0.25">
      <c r="A107" s="11" t="s">
        <v>339</v>
      </c>
      <c r="B107" s="11"/>
      <c r="C107" s="11" t="s">
        <v>340</v>
      </c>
      <c r="D107" s="12">
        <v>7.5742424999999999E-3</v>
      </c>
      <c r="E107" s="11" t="s">
        <v>328</v>
      </c>
      <c r="F107" s="11" t="s">
        <v>329</v>
      </c>
      <c r="G107" s="13">
        <v>45306</v>
      </c>
      <c r="H107" s="13">
        <v>45657</v>
      </c>
      <c r="I107" s="11" t="s">
        <v>341</v>
      </c>
      <c r="J107" s="12">
        <v>7.5742424999999999E-3</v>
      </c>
      <c r="K107" s="12">
        <v>1.893560625E-3</v>
      </c>
      <c r="L107" s="12">
        <v>0.25</v>
      </c>
      <c r="M107" s="11"/>
      <c r="N107" s="11"/>
      <c r="O107" s="11"/>
      <c r="P107" s="11"/>
      <c r="Q107" s="11"/>
    </row>
    <row r="108" spans="1:17" ht="90" x14ac:dyDescent="0.25">
      <c r="A108" s="14" t="s">
        <v>30</v>
      </c>
      <c r="B108" s="14">
        <v>4</v>
      </c>
      <c r="C108" s="14" t="s">
        <v>340</v>
      </c>
      <c r="D108" s="15">
        <v>7.5742424999999999E-3</v>
      </c>
      <c r="E108" s="14" t="s">
        <v>328</v>
      </c>
      <c r="F108" s="14" t="s">
        <v>329</v>
      </c>
      <c r="G108" s="16">
        <v>45306</v>
      </c>
      <c r="H108" s="16">
        <v>45657</v>
      </c>
      <c r="I108" s="14"/>
      <c r="J108" s="15">
        <v>7.5742424999999999E-3</v>
      </c>
      <c r="K108" s="15">
        <v>1.893560625E-3</v>
      </c>
      <c r="L108" s="15">
        <v>0.25</v>
      </c>
      <c r="M108" s="14" t="s">
        <v>342</v>
      </c>
      <c r="N108" s="14" t="s">
        <v>343</v>
      </c>
      <c r="O108" s="14" t="s">
        <v>338</v>
      </c>
      <c r="P108" s="14"/>
      <c r="Q108" s="14"/>
    </row>
    <row r="109" spans="1:17" ht="33.75" x14ac:dyDescent="0.25">
      <c r="A109" s="8">
        <v>9</v>
      </c>
      <c r="B109" s="10"/>
      <c r="C109" s="8" t="s">
        <v>315</v>
      </c>
      <c r="D109" s="9">
        <v>2.2724999999999999E-2</v>
      </c>
      <c r="E109" s="10"/>
      <c r="F109" s="10"/>
      <c r="G109" s="10"/>
      <c r="H109" s="10"/>
      <c r="I109" s="10"/>
      <c r="J109" s="10"/>
      <c r="K109" s="10"/>
      <c r="L109" s="10"/>
      <c r="M109" s="10"/>
      <c r="N109" s="10"/>
      <c r="O109" s="10"/>
      <c r="P109" s="10"/>
      <c r="Q109" s="10"/>
    </row>
    <row r="110" spans="1:17" ht="27" x14ac:dyDescent="0.25">
      <c r="A110" s="11" t="s">
        <v>316</v>
      </c>
      <c r="B110" s="11"/>
      <c r="C110" s="11" t="s">
        <v>317</v>
      </c>
      <c r="D110" s="12">
        <v>2.2724999999999999E-2</v>
      </c>
      <c r="E110" s="11" t="s">
        <v>223</v>
      </c>
      <c r="F110" s="11" t="s">
        <v>318</v>
      </c>
      <c r="G110" s="13">
        <v>45293</v>
      </c>
      <c r="H110" s="13">
        <v>45657</v>
      </c>
      <c r="I110" s="11" t="s">
        <v>319</v>
      </c>
      <c r="J110" s="12">
        <v>2.2724999999999999E-2</v>
      </c>
      <c r="K110" s="12">
        <v>7.4992499999999998E-3</v>
      </c>
      <c r="L110" s="12">
        <v>0.33</v>
      </c>
      <c r="M110" s="11"/>
      <c r="N110" s="11"/>
      <c r="O110" s="11"/>
      <c r="P110" s="11"/>
      <c r="Q110" s="11"/>
    </row>
    <row r="111" spans="1:17" ht="90" x14ac:dyDescent="0.25">
      <c r="A111" s="14" t="s">
        <v>30</v>
      </c>
      <c r="B111" s="14">
        <v>4</v>
      </c>
      <c r="C111" s="14" t="s">
        <v>320</v>
      </c>
      <c r="D111" s="15">
        <v>2.2724999999999999E-2</v>
      </c>
      <c r="E111" s="14" t="s">
        <v>223</v>
      </c>
      <c r="F111" s="14" t="s">
        <v>318</v>
      </c>
      <c r="G111" s="16">
        <v>45293</v>
      </c>
      <c r="H111" s="16">
        <v>45657</v>
      </c>
      <c r="I111" s="14"/>
      <c r="J111" s="15">
        <v>2.2724999999999999E-2</v>
      </c>
      <c r="K111" s="15">
        <v>7.4992499999999998E-3</v>
      </c>
      <c r="L111" s="15">
        <v>0.33</v>
      </c>
      <c r="M111" s="14" t="s">
        <v>321</v>
      </c>
      <c r="N111" s="14" t="s">
        <v>322</v>
      </c>
      <c r="O111" s="14" t="s">
        <v>323</v>
      </c>
      <c r="P111" s="14"/>
      <c r="Q111" s="14"/>
    </row>
    <row r="112" spans="1:17" ht="22.5" x14ac:dyDescent="0.25">
      <c r="A112" s="8">
        <v>10</v>
      </c>
      <c r="B112" s="10"/>
      <c r="C112" s="8" t="s">
        <v>45</v>
      </c>
      <c r="D112" s="9">
        <v>2.2724999999999999E-2</v>
      </c>
      <c r="E112" s="10"/>
      <c r="F112" s="10"/>
      <c r="G112" s="10"/>
      <c r="H112" s="10"/>
      <c r="I112" s="10"/>
      <c r="J112" s="10"/>
      <c r="K112" s="10"/>
      <c r="L112" s="10"/>
      <c r="M112" s="10"/>
      <c r="N112" s="10"/>
      <c r="O112" s="10"/>
      <c r="P112" s="10"/>
      <c r="Q112" s="10"/>
    </row>
    <row r="113" spans="1:17" ht="36" x14ac:dyDescent="0.25">
      <c r="A113" s="11" t="s">
        <v>46</v>
      </c>
      <c r="B113" s="11"/>
      <c r="C113" s="11" t="s">
        <v>47</v>
      </c>
      <c r="D113" s="12">
        <v>1.1362499999999999E-2</v>
      </c>
      <c r="E113" s="11" t="s">
        <v>48</v>
      </c>
      <c r="F113" s="11" t="s">
        <v>49</v>
      </c>
      <c r="G113" s="13">
        <v>45292</v>
      </c>
      <c r="H113" s="13">
        <v>45657</v>
      </c>
      <c r="I113" s="11" t="s">
        <v>50</v>
      </c>
      <c r="J113" s="12">
        <v>1.1362499999999999E-2</v>
      </c>
      <c r="K113" s="12">
        <v>1.1362499999999999E-2</v>
      </c>
      <c r="L113" s="12">
        <v>1</v>
      </c>
      <c r="M113" s="11"/>
      <c r="N113" s="11"/>
      <c r="O113" s="11"/>
      <c r="P113" s="11"/>
      <c r="Q113" s="11"/>
    </row>
    <row r="114" spans="1:17" ht="45" x14ac:dyDescent="0.25">
      <c r="A114" s="14" t="s">
        <v>30</v>
      </c>
      <c r="B114" s="14">
        <v>4</v>
      </c>
      <c r="C114" s="14" t="s">
        <v>47</v>
      </c>
      <c r="D114" s="15">
        <v>1.1362499999999999E-2</v>
      </c>
      <c r="E114" s="14" t="s">
        <v>48</v>
      </c>
      <c r="F114" s="14" t="s">
        <v>49</v>
      </c>
      <c r="G114" s="16">
        <v>45292</v>
      </c>
      <c r="H114" s="16">
        <v>45657</v>
      </c>
      <c r="I114" s="14"/>
      <c r="J114" s="15">
        <v>1.1362499999999999E-2</v>
      </c>
      <c r="K114" s="15">
        <v>1.1362499999999999E-2</v>
      </c>
      <c r="L114" s="15">
        <v>1</v>
      </c>
      <c r="M114" s="14" t="s">
        <v>51</v>
      </c>
      <c r="N114" s="14" t="s">
        <v>52</v>
      </c>
      <c r="O114" s="14" t="s">
        <v>53</v>
      </c>
      <c r="P114" s="14"/>
      <c r="Q114" s="14"/>
    </row>
    <row r="115" spans="1:17" ht="45" x14ac:dyDescent="0.25">
      <c r="A115" s="11" t="s">
        <v>54</v>
      </c>
      <c r="B115" s="11"/>
      <c r="C115" s="11" t="s">
        <v>55</v>
      </c>
      <c r="D115" s="12">
        <v>1.1362499999999999E-2</v>
      </c>
      <c r="E115" s="11" t="s">
        <v>48</v>
      </c>
      <c r="F115" s="11" t="s">
        <v>49</v>
      </c>
      <c r="G115" s="13">
        <v>45292</v>
      </c>
      <c r="H115" s="13">
        <v>45657</v>
      </c>
      <c r="I115" s="11" t="s">
        <v>56</v>
      </c>
      <c r="J115" s="12">
        <v>1.1362499999999999E-2</v>
      </c>
      <c r="K115" s="12">
        <v>1.1362499999999999E-2</v>
      </c>
      <c r="L115" s="12">
        <v>1</v>
      </c>
      <c r="M115" s="11"/>
      <c r="N115" s="11"/>
      <c r="O115" s="11"/>
      <c r="P115" s="11"/>
      <c r="Q115" s="11"/>
    </row>
    <row r="116" spans="1:17" ht="81" x14ac:dyDescent="0.25">
      <c r="A116" s="14" t="s">
        <v>30</v>
      </c>
      <c r="B116" s="14">
        <v>4</v>
      </c>
      <c r="C116" s="14" t="s">
        <v>57</v>
      </c>
      <c r="D116" s="15">
        <v>1.1362499999999999E-2</v>
      </c>
      <c r="E116" s="14" t="s">
        <v>48</v>
      </c>
      <c r="F116" s="14" t="s">
        <v>49</v>
      </c>
      <c r="G116" s="16">
        <v>45292</v>
      </c>
      <c r="H116" s="16">
        <v>45657</v>
      </c>
      <c r="I116" s="14"/>
      <c r="J116" s="15">
        <v>1.1362499999999999E-2</v>
      </c>
      <c r="K116" s="15">
        <v>1.1362499999999999E-2</v>
      </c>
      <c r="L116" s="15">
        <v>1</v>
      </c>
      <c r="M116" s="14" t="s">
        <v>58</v>
      </c>
      <c r="N116" s="14" t="s">
        <v>59</v>
      </c>
      <c r="O116" s="14" t="s">
        <v>60</v>
      </c>
      <c r="P116" s="14"/>
      <c r="Q116" s="14"/>
    </row>
    <row r="117" spans="1:17" ht="22.5" x14ac:dyDescent="0.25">
      <c r="A117" s="8">
        <v>11</v>
      </c>
      <c r="B117" s="10"/>
      <c r="C117" s="8" t="s">
        <v>61</v>
      </c>
      <c r="D117" s="9">
        <v>2.2749999999999999E-2</v>
      </c>
      <c r="E117" s="10"/>
      <c r="F117" s="10"/>
      <c r="G117" s="10"/>
      <c r="H117" s="10"/>
      <c r="I117" s="10"/>
      <c r="J117" s="10"/>
      <c r="K117" s="10"/>
      <c r="L117" s="10"/>
      <c r="M117" s="10"/>
      <c r="N117" s="10"/>
      <c r="O117" s="10"/>
      <c r="P117" s="10"/>
      <c r="Q117" s="10"/>
    </row>
    <row r="118" spans="1:17" ht="117" x14ac:dyDescent="0.25">
      <c r="A118" s="11" t="s">
        <v>62</v>
      </c>
      <c r="B118" s="11"/>
      <c r="C118" s="11" t="s">
        <v>63</v>
      </c>
      <c r="D118" s="12">
        <v>7.5848499999999998E-3</v>
      </c>
      <c r="E118" s="11" t="s">
        <v>48</v>
      </c>
      <c r="F118" s="11" t="s">
        <v>49</v>
      </c>
      <c r="G118" s="13">
        <v>45292</v>
      </c>
      <c r="H118" s="13">
        <v>45657</v>
      </c>
      <c r="I118" s="11" t="s">
        <v>56</v>
      </c>
      <c r="J118" s="12">
        <v>7.5848499999999998E-3</v>
      </c>
      <c r="K118" s="12">
        <v>7.5848499999999998E-3</v>
      </c>
      <c r="L118" s="12">
        <v>1</v>
      </c>
      <c r="M118" s="11"/>
      <c r="N118" s="11"/>
      <c r="O118" s="11"/>
      <c r="P118" s="11"/>
      <c r="Q118" s="11"/>
    </row>
    <row r="119" spans="1:17" ht="180" x14ac:dyDescent="0.25">
      <c r="A119" s="14" t="s">
        <v>30</v>
      </c>
      <c r="B119" s="14">
        <v>4</v>
      </c>
      <c r="C119" s="14" t="s">
        <v>64</v>
      </c>
      <c r="D119" s="15">
        <v>2.5287889900000001E-3</v>
      </c>
      <c r="E119" s="14" t="s">
        <v>48</v>
      </c>
      <c r="F119" s="14" t="s">
        <v>49</v>
      </c>
      <c r="G119" s="16">
        <v>45292</v>
      </c>
      <c r="H119" s="16">
        <v>45657</v>
      </c>
      <c r="I119" s="14"/>
      <c r="J119" s="15">
        <v>2.5287889900000001E-3</v>
      </c>
      <c r="K119" s="15">
        <v>2.5287889900000001E-3</v>
      </c>
      <c r="L119" s="15">
        <v>1</v>
      </c>
      <c r="M119" s="14" t="s">
        <v>65</v>
      </c>
      <c r="N119" s="14" t="s">
        <v>66</v>
      </c>
      <c r="O119" s="14" t="s">
        <v>53</v>
      </c>
      <c r="P119" s="14"/>
      <c r="Q119" s="14"/>
    </row>
    <row r="120" spans="1:17" ht="36" x14ac:dyDescent="0.25">
      <c r="A120" s="14" t="s">
        <v>30</v>
      </c>
      <c r="B120" s="14">
        <v>4</v>
      </c>
      <c r="C120" s="14" t="s">
        <v>67</v>
      </c>
      <c r="D120" s="15">
        <v>2.5280305049999998E-3</v>
      </c>
      <c r="E120" s="14" t="s">
        <v>48</v>
      </c>
      <c r="F120" s="14" t="s">
        <v>49</v>
      </c>
      <c r="G120" s="16">
        <v>45292</v>
      </c>
      <c r="H120" s="16">
        <v>45657</v>
      </c>
      <c r="I120" s="14"/>
      <c r="J120" s="15">
        <v>2.5280305049999998E-3</v>
      </c>
      <c r="K120" s="15">
        <v>2.5280305049999998E-3</v>
      </c>
      <c r="L120" s="15">
        <v>1</v>
      </c>
      <c r="M120" s="14" t="s">
        <v>68</v>
      </c>
      <c r="N120" s="14" t="s">
        <v>69</v>
      </c>
      <c r="O120" s="14" t="s">
        <v>53</v>
      </c>
      <c r="P120" s="14"/>
      <c r="Q120" s="14"/>
    </row>
    <row r="121" spans="1:17" ht="81" x14ac:dyDescent="0.25">
      <c r="A121" s="14" t="s">
        <v>30</v>
      </c>
      <c r="B121" s="14">
        <v>4</v>
      </c>
      <c r="C121" s="14" t="s">
        <v>70</v>
      </c>
      <c r="D121" s="15">
        <v>2.5280305049999998E-3</v>
      </c>
      <c r="E121" s="14" t="s">
        <v>48</v>
      </c>
      <c r="F121" s="14" t="s">
        <v>49</v>
      </c>
      <c r="G121" s="16">
        <v>45292</v>
      </c>
      <c r="H121" s="16">
        <v>45657</v>
      </c>
      <c r="I121" s="14"/>
      <c r="J121" s="15">
        <v>2.5280305049999998E-3</v>
      </c>
      <c r="K121" s="15">
        <v>2.5280305049999998E-3</v>
      </c>
      <c r="L121" s="15">
        <v>1</v>
      </c>
      <c r="M121" s="14" t="s">
        <v>71</v>
      </c>
      <c r="N121" s="14" t="s">
        <v>72</v>
      </c>
      <c r="O121" s="14" t="s">
        <v>53</v>
      </c>
      <c r="P121" s="14"/>
      <c r="Q121" s="14"/>
    </row>
    <row r="122" spans="1:17" ht="54" x14ac:dyDescent="0.25">
      <c r="A122" s="11" t="s">
        <v>73</v>
      </c>
      <c r="B122" s="11"/>
      <c r="C122" s="11" t="s">
        <v>74</v>
      </c>
      <c r="D122" s="12">
        <v>7.5825750000000003E-3</v>
      </c>
      <c r="E122" s="11" t="s">
        <v>48</v>
      </c>
      <c r="F122" s="11" t="s">
        <v>49</v>
      </c>
      <c r="G122" s="13">
        <v>45536</v>
      </c>
      <c r="H122" s="13">
        <v>45657</v>
      </c>
      <c r="I122" s="11" t="s">
        <v>75</v>
      </c>
      <c r="J122" s="12">
        <v>7.5825750000000003E-3</v>
      </c>
      <c r="K122" s="12">
        <v>7.5825750000000003E-3</v>
      </c>
      <c r="L122" s="12">
        <v>1</v>
      </c>
      <c r="M122" s="11"/>
      <c r="N122" s="11"/>
      <c r="O122" s="11"/>
      <c r="P122" s="11"/>
      <c r="Q122" s="11"/>
    </row>
    <row r="123" spans="1:17" ht="54" x14ac:dyDescent="0.25">
      <c r="A123" s="14" t="s">
        <v>30</v>
      </c>
      <c r="B123" s="14">
        <v>4</v>
      </c>
      <c r="C123" s="14" t="s">
        <v>74</v>
      </c>
      <c r="D123" s="15">
        <v>7.5825750000000003E-3</v>
      </c>
      <c r="E123" s="14" t="s">
        <v>48</v>
      </c>
      <c r="F123" s="14" t="s">
        <v>49</v>
      </c>
      <c r="G123" s="16">
        <v>45536</v>
      </c>
      <c r="H123" s="16">
        <v>45657</v>
      </c>
      <c r="I123" s="14"/>
      <c r="J123" s="15">
        <v>7.5825750000000003E-3</v>
      </c>
      <c r="K123" s="15">
        <v>7.5825750000000003E-3</v>
      </c>
      <c r="L123" s="15">
        <v>1</v>
      </c>
      <c r="M123" s="14" t="s">
        <v>76</v>
      </c>
      <c r="N123" s="14" t="s">
        <v>77</v>
      </c>
      <c r="O123" s="14" t="s">
        <v>78</v>
      </c>
      <c r="P123" s="14"/>
      <c r="Q123" s="14"/>
    </row>
    <row r="124" spans="1:17" ht="54" x14ac:dyDescent="0.25">
      <c r="A124" s="11" t="s">
        <v>79</v>
      </c>
      <c r="B124" s="11"/>
      <c r="C124" s="11" t="s">
        <v>80</v>
      </c>
      <c r="D124" s="12">
        <v>7.5825750000000003E-3</v>
      </c>
      <c r="E124" s="11" t="s">
        <v>48</v>
      </c>
      <c r="F124" s="11" t="s">
        <v>49</v>
      </c>
      <c r="G124" s="13">
        <v>45292</v>
      </c>
      <c r="H124" s="13">
        <v>45657</v>
      </c>
      <c r="I124" s="11" t="s">
        <v>81</v>
      </c>
      <c r="J124" s="12">
        <v>7.5825750000000003E-3</v>
      </c>
      <c r="K124" s="12">
        <v>7.5825750000000003E-3</v>
      </c>
      <c r="L124" s="12">
        <v>1</v>
      </c>
      <c r="M124" s="11"/>
      <c r="N124" s="11"/>
      <c r="O124" s="11"/>
      <c r="P124" s="11"/>
      <c r="Q124" s="11"/>
    </row>
    <row r="125" spans="1:17" ht="153" x14ac:dyDescent="0.25">
      <c r="A125" s="14" t="s">
        <v>30</v>
      </c>
      <c r="B125" s="14">
        <v>4</v>
      </c>
      <c r="C125" s="14" t="s">
        <v>82</v>
      </c>
      <c r="D125" s="15">
        <v>7.5825750000000003E-3</v>
      </c>
      <c r="E125" s="14" t="s">
        <v>48</v>
      </c>
      <c r="F125" s="14" t="s">
        <v>49</v>
      </c>
      <c r="G125" s="16">
        <v>45292</v>
      </c>
      <c r="H125" s="16">
        <v>45657</v>
      </c>
      <c r="I125" s="14"/>
      <c r="J125" s="15">
        <v>7.5825750000000003E-3</v>
      </c>
      <c r="K125" s="15">
        <v>7.5825750000000003E-3</v>
      </c>
      <c r="L125" s="15">
        <v>1</v>
      </c>
      <c r="M125" s="14" t="s">
        <v>83</v>
      </c>
      <c r="N125" s="14" t="s">
        <v>84</v>
      </c>
      <c r="O125" s="14" t="s">
        <v>53</v>
      </c>
      <c r="P125" s="14"/>
      <c r="Q125" s="14"/>
    </row>
    <row r="126" spans="1:17" ht="36" x14ac:dyDescent="0.25">
      <c r="A126" s="5">
        <v>2</v>
      </c>
      <c r="B126" s="7"/>
      <c r="C126" s="5" t="s">
        <v>479</v>
      </c>
      <c r="D126" s="6">
        <v>0.25</v>
      </c>
      <c r="E126" s="7"/>
      <c r="F126" s="7"/>
      <c r="G126" s="7"/>
      <c r="H126" s="7"/>
      <c r="I126" s="7"/>
      <c r="J126" s="7"/>
      <c r="K126" s="7"/>
      <c r="L126" s="7"/>
      <c r="M126" s="7"/>
      <c r="N126" s="7"/>
      <c r="O126" s="7"/>
      <c r="P126" s="7"/>
      <c r="Q126" s="7"/>
    </row>
    <row r="127" spans="1:17" ht="22.5" x14ac:dyDescent="0.25">
      <c r="A127" s="8">
        <v>1</v>
      </c>
      <c r="B127" s="10"/>
      <c r="C127" s="8" t="s">
        <v>480</v>
      </c>
      <c r="D127" s="9">
        <v>8.3324999999999996E-2</v>
      </c>
      <c r="E127" s="10"/>
      <c r="F127" s="10"/>
      <c r="G127" s="10"/>
      <c r="H127" s="10"/>
      <c r="I127" s="10"/>
      <c r="J127" s="10"/>
      <c r="K127" s="10"/>
      <c r="L127" s="10"/>
      <c r="M127" s="10"/>
      <c r="N127" s="10"/>
      <c r="O127" s="10"/>
      <c r="P127" s="10"/>
      <c r="Q127" s="10"/>
    </row>
    <row r="128" spans="1:17" ht="81" x14ac:dyDescent="0.25">
      <c r="A128" s="11" t="s">
        <v>115</v>
      </c>
      <c r="B128" s="11"/>
      <c r="C128" s="11" t="s">
        <v>481</v>
      </c>
      <c r="D128" s="12">
        <v>8.3324999999999996E-2</v>
      </c>
      <c r="E128" s="11" t="s">
        <v>482</v>
      </c>
      <c r="F128" s="11" t="s">
        <v>483</v>
      </c>
      <c r="G128" s="13">
        <v>45337</v>
      </c>
      <c r="H128" s="13">
        <v>45657</v>
      </c>
      <c r="I128" s="11" t="s">
        <v>484</v>
      </c>
      <c r="J128" s="12">
        <v>8.3324999999999996E-2</v>
      </c>
      <c r="K128" s="12">
        <v>5.5544445000000001E-3</v>
      </c>
      <c r="L128" s="12">
        <v>6.6659999999999997E-2</v>
      </c>
      <c r="M128" s="11"/>
      <c r="N128" s="11"/>
      <c r="O128" s="11"/>
      <c r="P128" s="11"/>
      <c r="Q128" s="11"/>
    </row>
    <row r="129" spans="1:17" ht="90" x14ac:dyDescent="0.25">
      <c r="A129" s="14" t="s">
        <v>30</v>
      </c>
      <c r="B129" s="14">
        <v>4</v>
      </c>
      <c r="C129" s="14" t="s">
        <v>485</v>
      </c>
      <c r="D129" s="15">
        <v>2.7772222499999999E-2</v>
      </c>
      <c r="E129" s="14" t="s">
        <v>482</v>
      </c>
      <c r="F129" s="14" t="s">
        <v>483</v>
      </c>
      <c r="G129" s="16">
        <v>45337</v>
      </c>
      <c r="H129" s="16">
        <v>45657</v>
      </c>
      <c r="I129" s="14"/>
      <c r="J129" s="15">
        <v>2.7772222499999999E-2</v>
      </c>
      <c r="K129" s="15">
        <v>5.5544445000000001E-3</v>
      </c>
      <c r="L129" s="15">
        <v>0.2</v>
      </c>
      <c r="M129" s="14" t="s">
        <v>486</v>
      </c>
      <c r="N129" s="14" t="s">
        <v>487</v>
      </c>
      <c r="O129" s="14" t="s">
        <v>488</v>
      </c>
      <c r="P129" s="14" t="s">
        <v>489</v>
      </c>
      <c r="Q129" s="14" t="s">
        <v>490</v>
      </c>
    </row>
    <row r="130" spans="1:17" ht="18" x14ac:dyDescent="0.25">
      <c r="A130" s="14" t="s">
        <v>30</v>
      </c>
      <c r="B130" s="14">
        <v>4</v>
      </c>
      <c r="C130" s="14" t="s">
        <v>491</v>
      </c>
      <c r="D130" s="15">
        <v>2.7772222499999999E-2</v>
      </c>
      <c r="E130" s="14" t="s">
        <v>482</v>
      </c>
      <c r="F130" s="14" t="s">
        <v>483</v>
      </c>
      <c r="G130" s="16">
        <v>45337</v>
      </c>
      <c r="H130" s="16">
        <v>45657</v>
      </c>
      <c r="I130" s="14"/>
      <c r="J130" s="15">
        <v>2.7772222499999999E-2</v>
      </c>
      <c r="K130" s="15">
        <v>0</v>
      </c>
      <c r="L130" s="15">
        <v>0</v>
      </c>
      <c r="M130" s="14" t="s">
        <v>492</v>
      </c>
      <c r="N130" s="14"/>
      <c r="O130" s="14" t="s">
        <v>493</v>
      </c>
      <c r="P130" s="14"/>
      <c r="Q130" s="14"/>
    </row>
    <row r="131" spans="1:17" ht="18" x14ac:dyDescent="0.25">
      <c r="A131" s="14" t="s">
        <v>30</v>
      </c>
      <c r="B131" s="14">
        <v>4</v>
      </c>
      <c r="C131" s="14" t="s">
        <v>494</v>
      </c>
      <c r="D131" s="15">
        <v>2.7780554999999998E-2</v>
      </c>
      <c r="E131" s="14" t="s">
        <v>482</v>
      </c>
      <c r="F131" s="14" t="s">
        <v>483</v>
      </c>
      <c r="G131" s="16">
        <v>45337</v>
      </c>
      <c r="H131" s="16">
        <v>45657</v>
      </c>
      <c r="I131" s="14"/>
      <c r="J131" s="15">
        <v>2.7780554999999998E-2</v>
      </c>
      <c r="K131" s="15">
        <v>0</v>
      </c>
      <c r="L131" s="15">
        <v>0</v>
      </c>
      <c r="M131" s="14" t="s">
        <v>492</v>
      </c>
      <c r="N131" s="14"/>
      <c r="O131" s="14" t="s">
        <v>495</v>
      </c>
      <c r="P131" s="14"/>
      <c r="Q131" s="14"/>
    </row>
    <row r="132" spans="1:17" ht="45" x14ac:dyDescent="0.25">
      <c r="A132" s="8">
        <v>2</v>
      </c>
      <c r="B132" s="10"/>
      <c r="C132" s="8" t="s">
        <v>496</v>
      </c>
      <c r="D132" s="9">
        <v>8.3324999999999996E-2</v>
      </c>
      <c r="E132" s="10"/>
      <c r="F132" s="10"/>
      <c r="G132" s="10"/>
      <c r="H132" s="10"/>
      <c r="I132" s="10"/>
      <c r="J132" s="10"/>
      <c r="K132" s="10"/>
      <c r="L132" s="10"/>
      <c r="M132" s="10"/>
      <c r="N132" s="10"/>
      <c r="O132" s="10"/>
      <c r="P132" s="10"/>
      <c r="Q132" s="10"/>
    </row>
    <row r="133" spans="1:17" ht="36" x14ac:dyDescent="0.25">
      <c r="A133" s="11" t="s">
        <v>140</v>
      </c>
      <c r="B133" s="11"/>
      <c r="C133" s="11" t="s">
        <v>497</v>
      </c>
      <c r="D133" s="12">
        <v>8.3324999999999996E-2</v>
      </c>
      <c r="E133" s="11" t="s">
        <v>482</v>
      </c>
      <c r="F133" s="11" t="s">
        <v>483</v>
      </c>
      <c r="G133" s="13">
        <v>45306</v>
      </c>
      <c r="H133" s="13">
        <v>45657</v>
      </c>
      <c r="I133" s="11" t="s">
        <v>498</v>
      </c>
      <c r="J133" s="12">
        <v>8.3324999999999996E-2</v>
      </c>
      <c r="K133" s="12">
        <v>8.3324999999999996E-2</v>
      </c>
      <c r="L133" s="12">
        <v>1</v>
      </c>
      <c r="M133" s="11"/>
      <c r="N133" s="11"/>
      <c r="O133" s="11"/>
      <c r="P133" s="11"/>
      <c r="Q133" s="11"/>
    </row>
    <row r="134" spans="1:17" ht="144" x14ac:dyDescent="0.25">
      <c r="A134" s="14" t="s">
        <v>30</v>
      </c>
      <c r="B134" s="14">
        <v>4</v>
      </c>
      <c r="C134" s="14" t="s">
        <v>497</v>
      </c>
      <c r="D134" s="15">
        <v>8.3324999999999996E-2</v>
      </c>
      <c r="E134" s="14" t="s">
        <v>482</v>
      </c>
      <c r="F134" s="14" t="s">
        <v>483</v>
      </c>
      <c r="G134" s="16">
        <v>45306</v>
      </c>
      <c r="H134" s="16">
        <v>45657</v>
      </c>
      <c r="I134" s="14"/>
      <c r="J134" s="15">
        <v>8.3324999999999996E-2</v>
      </c>
      <c r="K134" s="15">
        <v>8.3324999999999996E-2</v>
      </c>
      <c r="L134" s="15">
        <v>1</v>
      </c>
      <c r="M134" s="14" t="s">
        <v>499</v>
      </c>
      <c r="N134" s="14" t="s">
        <v>500</v>
      </c>
      <c r="O134" s="14" t="s">
        <v>501</v>
      </c>
      <c r="P134" s="14" t="s">
        <v>489</v>
      </c>
      <c r="Q134" s="14" t="s">
        <v>449</v>
      </c>
    </row>
    <row r="135" spans="1:17" ht="45" x14ac:dyDescent="0.25">
      <c r="A135" s="8">
        <v>3</v>
      </c>
      <c r="B135" s="10"/>
      <c r="C135" s="8" t="s">
        <v>502</v>
      </c>
      <c r="D135" s="9">
        <v>8.3349999999999994E-2</v>
      </c>
      <c r="E135" s="10"/>
      <c r="F135" s="10"/>
      <c r="G135" s="10"/>
      <c r="H135" s="10"/>
      <c r="I135" s="10"/>
      <c r="J135" s="10"/>
      <c r="K135" s="10"/>
      <c r="L135" s="10"/>
      <c r="M135" s="10"/>
      <c r="N135" s="10"/>
      <c r="O135" s="10"/>
      <c r="P135" s="10"/>
      <c r="Q135" s="10"/>
    </row>
    <row r="136" spans="1:17" ht="36" x14ac:dyDescent="0.25">
      <c r="A136" s="11" t="s">
        <v>247</v>
      </c>
      <c r="B136" s="11"/>
      <c r="C136" s="11" t="s">
        <v>503</v>
      </c>
      <c r="D136" s="12">
        <v>4.1674999999999997E-2</v>
      </c>
      <c r="E136" s="11" t="s">
        <v>482</v>
      </c>
      <c r="F136" s="11" t="s">
        <v>483</v>
      </c>
      <c r="G136" s="13">
        <v>45306</v>
      </c>
      <c r="H136" s="13">
        <v>45657</v>
      </c>
      <c r="I136" s="11" t="s">
        <v>504</v>
      </c>
      <c r="J136" s="12">
        <v>4.1674999999999997E-2</v>
      </c>
      <c r="K136" s="12">
        <v>2.0837499999999998E-2</v>
      </c>
      <c r="L136" s="12">
        <v>0.5</v>
      </c>
      <c r="M136" s="11"/>
      <c r="N136" s="11"/>
      <c r="O136" s="11"/>
      <c r="P136" s="11"/>
      <c r="Q136" s="11"/>
    </row>
    <row r="137" spans="1:17" ht="108" x14ac:dyDescent="0.25">
      <c r="A137" s="14" t="s">
        <v>30</v>
      </c>
      <c r="B137" s="14">
        <v>4</v>
      </c>
      <c r="C137" s="14" t="s">
        <v>503</v>
      </c>
      <c r="D137" s="15">
        <v>4.1674999999999997E-2</v>
      </c>
      <c r="E137" s="14" t="s">
        <v>482</v>
      </c>
      <c r="F137" s="14" t="s">
        <v>483</v>
      </c>
      <c r="G137" s="16">
        <v>45306</v>
      </c>
      <c r="H137" s="16">
        <v>45657</v>
      </c>
      <c r="I137" s="14"/>
      <c r="J137" s="15">
        <v>4.1674999999999997E-2</v>
      </c>
      <c r="K137" s="15">
        <v>2.0837499999999998E-2</v>
      </c>
      <c r="L137" s="15">
        <v>0.5</v>
      </c>
      <c r="M137" s="14" t="s">
        <v>505</v>
      </c>
      <c r="N137" s="14" t="s">
        <v>506</v>
      </c>
      <c r="O137" s="14" t="s">
        <v>507</v>
      </c>
      <c r="P137" s="14" t="s">
        <v>489</v>
      </c>
      <c r="Q137" s="14" t="s">
        <v>449</v>
      </c>
    </row>
    <row r="138" spans="1:17" ht="18" x14ac:dyDescent="0.25">
      <c r="A138" s="11" t="s">
        <v>253</v>
      </c>
      <c r="B138" s="11"/>
      <c r="C138" s="11" t="s">
        <v>508</v>
      </c>
      <c r="D138" s="12">
        <v>4.1674999999999997E-2</v>
      </c>
      <c r="E138" s="11" t="s">
        <v>482</v>
      </c>
      <c r="F138" s="11" t="s">
        <v>483</v>
      </c>
      <c r="G138" s="13">
        <v>45306</v>
      </c>
      <c r="H138" s="13">
        <v>45657</v>
      </c>
      <c r="I138" s="11" t="s">
        <v>509</v>
      </c>
      <c r="J138" s="12">
        <v>4.1674999999999997E-2</v>
      </c>
      <c r="K138" s="12">
        <v>0</v>
      </c>
      <c r="L138" s="12">
        <v>0</v>
      </c>
      <c r="M138" s="11"/>
      <c r="N138" s="11"/>
      <c r="O138" s="11"/>
      <c r="P138" s="11"/>
      <c r="Q138" s="11"/>
    </row>
    <row r="139" spans="1:17" ht="36" x14ac:dyDescent="0.25">
      <c r="A139" s="14" t="s">
        <v>30</v>
      </c>
      <c r="B139" s="14">
        <v>4</v>
      </c>
      <c r="C139" s="14" t="s">
        <v>508</v>
      </c>
      <c r="D139" s="15">
        <v>4.1674999999999997E-2</v>
      </c>
      <c r="E139" s="14" t="s">
        <v>482</v>
      </c>
      <c r="F139" s="14" t="s">
        <v>483</v>
      </c>
      <c r="G139" s="16">
        <v>45306</v>
      </c>
      <c r="H139" s="16">
        <v>45657</v>
      </c>
      <c r="I139" s="14"/>
      <c r="J139" s="15">
        <v>4.1674999999999997E-2</v>
      </c>
      <c r="K139" s="15">
        <v>0</v>
      </c>
      <c r="L139" s="15">
        <v>0</v>
      </c>
      <c r="M139" s="14" t="s">
        <v>510</v>
      </c>
      <c r="N139" s="14"/>
      <c r="O139" s="14" t="s">
        <v>511</v>
      </c>
      <c r="P139" s="14"/>
      <c r="Q139" s="14"/>
    </row>
    <row r="140" spans="1:17" ht="24" x14ac:dyDescent="0.25">
      <c r="A140" s="5">
        <v>3</v>
      </c>
      <c r="B140" s="7"/>
      <c r="C140" s="5" t="s">
        <v>344</v>
      </c>
      <c r="D140" s="6">
        <v>0.25</v>
      </c>
      <c r="E140" s="7"/>
      <c r="F140" s="7"/>
      <c r="G140" s="7"/>
      <c r="H140" s="7"/>
      <c r="I140" s="7"/>
      <c r="J140" s="7"/>
      <c r="K140" s="7"/>
      <c r="L140" s="7"/>
      <c r="M140" s="7"/>
      <c r="N140" s="7"/>
      <c r="O140" s="7"/>
      <c r="P140" s="7"/>
      <c r="Q140" s="7"/>
    </row>
    <row r="141" spans="1:17" x14ac:dyDescent="0.25">
      <c r="A141" s="8">
        <v>1</v>
      </c>
      <c r="B141" s="10"/>
      <c r="C141" s="8" t="s">
        <v>435</v>
      </c>
      <c r="D141" s="9">
        <v>3.5725E-2</v>
      </c>
      <c r="E141" s="10"/>
      <c r="F141" s="10"/>
      <c r="G141" s="10"/>
      <c r="H141" s="10"/>
      <c r="I141" s="10"/>
      <c r="J141" s="10"/>
      <c r="K141" s="10"/>
      <c r="L141" s="10"/>
      <c r="M141" s="10"/>
      <c r="N141" s="10"/>
      <c r="O141" s="10"/>
      <c r="P141" s="10"/>
      <c r="Q141" s="10"/>
    </row>
    <row r="142" spans="1:17" ht="45" x14ac:dyDescent="0.25">
      <c r="A142" s="11" t="s">
        <v>115</v>
      </c>
      <c r="B142" s="11"/>
      <c r="C142" s="11" t="s">
        <v>436</v>
      </c>
      <c r="D142" s="12">
        <v>1.78625E-2</v>
      </c>
      <c r="E142" s="11" t="s">
        <v>437</v>
      </c>
      <c r="F142" s="11" t="s">
        <v>438</v>
      </c>
      <c r="G142" s="13">
        <v>45323</v>
      </c>
      <c r="H142" s="13">
        <v>45657</v>
      </c>
      <c r="I142" s="11" t="s">
        <v>439</v>
      </c>
      <c r="J142" s="12">
        <v>1.78625E-2</v>
      </c>
      <c r="K142" s="12">
        <v>1.78625E-2</v>
      </c>
      <c r="L142" s="12">
        <v>1</v>
      </c>
      <c r="M142" s="11"/>
      <c r="N142" s="11"/>
      <c r="O142" s="11"/>
      <c r="P142" s="11"/>
      <c r="Q142" s="11"/>
    </row>
    <row r="143" spans="1:17" ht="252" x14ac:dyDescent="0.25">
      <c r="A143" s="14" t="s">
        <v>30</v>
      </c>
      <c r="B143" s="14">
        <v>4</v>
      </c>
      <c r="C143" s="14" t="s">
        <v>436</v>
      </c>
      <c r="D143" s="15">
        <v>1.78625E-2</v>
      </c>
      <c r="E143" s="14" t="s">
        <v>437</v>
      </c>
      <c r="F143" s="14" t="s">
        <v>438</v>
      </c>
      <c r="G143" s="16">
        <v>45627</v>
      </c>
      <c r="H143" s="16">
        <v>45657</v>
      </c>
      <c r="I143" s="14"/>
      <c r="J143" s="15">
        <v>1.78625E-2</v>
      </c>
      <c r="K143" s="15">
        <v>1.78625E-2</v>
      </c>
      <c r="L143" s="15">
        <v>1</v>
      </c>
      <c r="M143" s="14" t="s">
        <v>440</v>
      </c>
      <c r="N143" s="14" t="s">
        <v>441</v>
      </c>
      <c r="O143" s="14" t="s">
        <v>442</v>
      </c>
      <c r="P143" s="14" t="s">
        <v>443</v>
      </c>
      <c r="Q143" s="14" t="s">
        <v>35</v>
      </c>
    </row>
    <row r="144" spans="1:17" ht="45" x14ac:dyDescent="0.25">
      <c r="A144" s="11" t="s">
        <v>122</v>
      </c>
      <c r="B144" s="11"/>
      <c r="C144" s="11" t="s">
        <v>444</v>
      </c>
      <c r="D144" s="12">
        <v>1.78625E-2</v>
      </c>
      <c r="E144" s="11" t="s">
        <v>437</v>
      </c>
      <c r="F144" s="11" t="s">
        <v>438</v>
      </c>
      <c r="G144" s="13">
        <v>45323</v>
      </c>
      <c r="H144" s="13">
        <v>45657</v>
      </c>
      <c r="I144" s="11" t="s">
        <v>439</v>
      </c>
      <c r="J144" s="12">
        <v>1.78625E-2</v>
      </c>
      <c r="K144" s="12">
        <v>1.78625E-2</v>
      </c>
      <c r="L144" s="12">
        <v>1</v>
      </c>
      <c r="M144" s="11"/>
      <c r="N144" s="11"/>
      <c r="O144" s="11"/>
      <c r="P144" s="11"/>
      <c r="Q144" s="11"/>
    </row>
    <row r="145" spans="1:17" ht="216" x14ac:dyDescent="0.25">
      <c r="A145" s="14" t="s">
        <v>30</v>
      </c>
      <c r="B145" s="14">
        <v>4</v>
      </c>
      <c r="C145" s="14" t="s">
        <v>444</v>
      </c>
      <c r="D145" s="15">
        <v>1.78625E-2</v>
      </c>
      <c r="E145" s="14" t="s">
        <v>437</v>
      </c>
      <c r="F145" s="14" t="s">
        <v>438</v>
      </c>
      <c r="G145" s="16">
        <v>45323</v>
      </c>
      <c r="H145" s="16">
        <v>45657</v>
      </c>
      <c r="I145" s="14"/>
      <c r="J145" s="15">
        <v>1.78625E-2</v>
      </c>
      <c r="K145" s="15">
        <v>1.78625E-2</v>
      </c>
      <c r="L145" s="15">
        <v>1</v>
      </c>
      <c r="M145" s="14" t="s">
        <v>445</v>
      </c>
      <c r="N145" s="14" t="s">
        <v>446</v>
      </c>
      <c r="O145" s="14" t="s">
        <v>447</v>
      </c>
      <c r="P145" s="14" t="s">
        <v>448</v>
      </c>
      <c r="Q145" s="14" t="s">
        <v>449</v>
      </c>
    </row>
    <row r="146" spans="1:17" x14ac:dyDescent="0.25">
      <c r="A146" s="8">
        <v>2</v>
      </c>
      <c r="B146" s="10"/>
      <c r="C146" s="8" t="s">
        <v>450</v>
      </c>
      <c r="D146" s="9">
        <v>3.5725E-2</v>
      </c>
      <c r="E146" s="10"/>
      <c r="F146" s="10"/>
      <c r="G146" s="10"/>
      <c r="H146" s="10"/>
      <c r="I146" s="10"/>
      <c r="J146" s="10"/>
      <c r="K146" s="10"/>
      <c r="L146" s="10"/>
      <c r="M146" s="10"/>
      <c r="N146" s="10"/>
      <c r="O146" s="10"/>
      <c r="P146" s="10"/>
      <c r="Q146" s="10"/>
    </row>
    <row r="147" spans="1:17" ht="45" x14ac:dyDescent="0.25">
      <c r="A147" s="11" t="s">
        <v>140</v>
      </c>
      <c r="B147" s="11"/>
      <c r="C147" s="11" t="s">
        <v>451</v>
      </c>
      <c r="D147" s="12">
        <v>3.5725E-2</v>
      </c>
      <c r="E147" s="11" t="s">
        <v>437</v>
      </c>
      <c r="F147" s="11" t="s">
        <v>438</v>
      </c>
      <c r="G147" s="13">
        <v>45323</v>
      </c>
      <c r="H147" s="13">
        <v>45657</v>
      </c>
      <c r="I147" s="11" t="s">
        <v>452</v>
      </c>
      <c r="J147" s="12">
        <v>3.5725E-2</v>
      </c>
      <c r="K147" s="12">
        <v>3.5725E-2</v>
      </c>
      <c r="L147" s="12">
        <v>1</v>
      </c>
      <c r="M147" s="11"/>
      <c r="N147" s="11"/>
      <c r="O147" s="11"/>
      <c r="P147" s="11"/>
      <c r="Q147" s="11"/>
    </row>
    <row r="148" spans="1:17" ht="108" x14ac:dyDescent="0.25">
      <c r="A148" s="14" t="s">
        <v>30</v>
      </c>
      <c r="B148" s="14">
        <v>4</v>
      </c>
      <c r="C148" s="14" t="s">
        <v>451</v>
      </c>
      <c r="D148" s="15">
        <v>3.5725E-2</v>
      </c>
      <c r="E148" s="14" t="s">
        <v>437</v>
      </c>
      <c r="F148" s="14" t="s">
        <v>438</v>
      </c>
      <c r="G148" s="16">
        <v>45323</v>
      </c>
      <c r="H148" s="16">
        <v>45657</v>
      </c>
      <c r="I148" s="14"/>
      <c r="J148" s="15">
        <v>3.5725E-2</v>
      </c>
      <c r="K148" s="15">
        <v>3.5725E-2</v>
      </c>
      <c r="L148" s="15">
        <v>1</v>
      </c>
      <c r="M148" s="14" t="s">
        <v>453</v>
      </c>
      <c r="N148" s="14" t="s">
        <v>454</v>
      </c>
      <c r="O148" s="14" t="s">
        <v>455</v>
      </c>
      <c r="P148" s="14"/>
      <c r="Q148" s="14"/>
    </row>
    <row r="149" spans="1:17" ht="33.75" x14ac:dyDescent="0.25">
      <c r="A149" s="8">
        <v>3</v>
      </c>
      <c r="B149" s="10"/>
      <c r="C149" s="8" t="s">
        <v>456</v>
      </c>
      <c r="D149" s="9">
        <v>3.5725E-2</v>
      </c>
      <c r="E149" s="10"/>
      <c r="F149" s="10"/>
      <c r="G149" s="10"/>
      <c r="H149" s="10"/>
      <c r="I149" s="10"/>
      <c r="J149" s="10"/>
      <c r="K149" s="10"/>
      <c r="L149" s="10"/>
      <c r="M149" s="10"/>
      <c r="N149" s="10"/>
      <c r="O149" s="10"/>
      <c r="P149" s="10"/>
      <c r="Q149" s="10"/>
    </row>
    <row r="150" spans="1:17" ht="45" x14ac:dyDescent="0.25">
      <c r="A150" s="11" t="s">
        <v>247</v>
      </c>
      <c r="B150" s="11"/>
      <c r="C150" s="11" t="s">
        <v>457</v>
      </c>
      <c r="D150" s="12">
        <v>1.1896425E-2</v>
      </c>
      <c r="E150" s="11" t="s">
        <v>437</v>
      </c>
      <c r="F150" s="11" t="s">
        <v>438</v>
      </c>
      <c r="G150" s="13">
        <v>45323</v>
      </c>
      <c r="H150" s="13">
        <v>45657</v>
      </c>
      <c r="I150" s="11" t="s">
        <v>452</v>
      </c>
      <c r="J150" s="12">
        <v>1.1896425E-2</v>
      </c>
      <c r="K150" s="12">
        <v>1.1896425E-2</v>
      </c>
      <c r="L150" s="12">
        <v>1</v>
      </c>
      <c r="M150" s="11"/>
      <c r="N150" s="11"/>
      <c r="O150" s="11"/>
      <c r="P150" s="11"/>
      <c r="Q150" s="11"/>
    </row>
    <row r="151" spans="1:17" ht="99" x14ac:dyDescent="0.25">
      <c r="A151" s="14" t="s">
        <v>30</v>
      </c>
      <c r="B151" s="14">
        <v>4</v>
      </c>
      <c r="C151" s="14" t="s">
        <v>458</v>
      </c>
      <c r="D151" s="15">
        <v>1.1896425E-2</v>
      </c>
      <c r="E151" s="14" t="s">
        <v>437</v>
      </c>
      <c r="F151" s="14" t="s">
        <v>438</v>
      </c>
      <c r="G151" s="16">
        <v>45323</v>
      </c>
      <c r="H151" s="16">
        <v>45657</v>
      </c>
      <c r="I151" s="14"/>
      <c r="J151" s="15">
        <v>1.1896425E-2</v>
      </c>
      <c r="K151" s="15">
        <v>1.1896425E-2</v>
      </c>
      <c r="L151" s="15">
        <v>1</v>
      </c>
      <c r="M151" s="14" t="s">
        <v>459</v>
      </c>
      <c r="N151" s="14" t="s">
        <v>460</v>
      </c>
      <c r="O151" s="14" t="s">
        <v>360</v>
      </c>
      <c r="P151" s="14"/>
      <c r="Q151" s="14"/>
    </row>
    <row r="152" spans="1:17" ht="45" x14ac:dyDescent="0.25">
      <c r="A152" s="11" t="s">
        <v>253</v>
      </c>
      <c r="B152" s="11"/>
      <c r="C152" s="11" t="s">
        <v>461</v>
      </c>
      <c r="D152" s="12">
        <v>1.1896425E-2</v>
      </c>
      <c r="E152" s="11" t="s">
        <v>437</v>
      </c>
      <c r="F152" s="11" t="s">
        <v>438</v>
      </c>
      <c r="G152" s="13">
        <v>45323</v>
      </c>
      <c r="H152" s="13">
        <v>45657</v>
      </c>
      <c r="I152" s="11" t="s">
        <v>452</v>
      </c>
      <c r="J152" s="12">
        <v>1.1896425E-2</v>
      </c>
      <c r="K152" s="12">
        <v>1.1896425E-2</v>
      </c>
      <c r="L152" s="12">
        <v>1</v>
      </c>
      <c r="M152" s="11"/>
      <c r="N152" s="11"/>
      <c r="O152" s="11"/>
      <c r="P152" s="11"/>
      <c r="Q152" s="11"/>
    </row>
    <row r="153" spans="1:17" ht="207" x14ac:dyDescent="0.25">
      <c r="A153" s="14" t="s">
        <v>30</v>
      </c>
      <c r="B153" s="14">
        <v>4</v>
      </c>
      <c r="C153" s="14" t="s">
        <v>461</v>
      </c>
      <c r="D153" s="15">
        <v>1.1896425E-2</v>
      </c>
      <c r="E153" s="14" t="s">
        <v>437</v>
      </c>
      <c r="F153" s="14" t="s">
        <v>438</v>
      </c>
      <c r="G153" s="16">
        <v>45323</v>
      </c>
      <c r="H153" s="16">
        <v>45657</v>
      </c>
      <c r="I153" s="14"/>
      <c r="J153" s="15">
        <v>1.1896425E-2</v>
      </c>
      <c r="K153" s="15">
        <v>1.1896425E-2</v>
      </c>
      <c r="L153" s="15">
        <v>1</v>
      </c>
      <c r="M153" s="14" t="s">
        <v>462</v>
      </c>
      <c r="N153" s="14" t="s">
        <v>463</v>
      </c>
      <c r="O153" s="14" t="s">
        <v>464</v>
      </c>
      <c r="P153" s="14" t="s">
        <v>465</v>
      </c>
      <c r="Q153" s="14" t="s">
        <v>449</v>
      </c>
    </row>
    <row r="154" spans="1:17" ht="45" x14ac:dyDescent="0.25">
      <c r="A154" s="11" t="s">
        <v>466</v>
      </c>
      <c r="B154" s="11"/>
      <c r="C154" s="11" t="s">
        <v>467</v>
      </c>
      <c r="D154" s="12">
        <v>1.1896425E-2</v>
      </c>
      <c r="E154" s="11" t="s">
        <v>437</v>
      </c>
      <c r="F154" s="11" t="s">
        <v>438</v>
      </c>
      <c r="G154" s="13">
        <v>45323</v>
      </c>
      <c r="H154" s="13">
        <v>45657</v>
      </c>
      <c r="I154" s="11" t="s">
        <v>452</v>
      </c>
      <c r="J154" s="12">
        <v>1.1896425E-2</v>
      </c>
      <c r="K154" s="12">
        <v>0</v>
      </c>
      <c r="L154" s="12">
        <v>0</v>
      </c>
      <c r="M154" s="11"/>
      <c r="N154" s="11"/>
      <c r="O154" s="11"/>
      <c r="P154" s="11"/>
      <c r="Q154" s="11"/>
    </row>
    <row r="155" spans="1:17" ht="72" x14ac:dyDescent="0.25">
      <c r="A155" s="14" t="s">
        <v>30</v>
      </c>
      <c r="B155" s="14">
        <v>4</v>
      </c>
      <c r="C155" s="14" t="s">
        <v>467</v>
      </c>
      <c r="D155" s="15">
        <v>1.1896425E-2</v>
      </c>
      <c r="E155" s="14" t="s">
        <v>437</v>
      </c>
      <c r="F155" s="14" t="s">
        <v>438</v>
      </c>
      <c r="G155" s="16">
        <v>45323</v>
      </c>
      <c r="H155" s="16">
        <v>45657</v>
      </c>
      <c r="I155" s="14"/>
      <c r="J155" s="15">
        <v>1.1896425E-2</v>
      </c>
      <c r="K155" s="15">
        <v>0</v>
      </c>
      <c r="L155" s="15">
        <v>0</v>
      </c>
      <c r="M155" s="14" t="s">
        <v>468</v>
      </c>
      <c r="N155" s="14"/>
      <c r="O155" s="14" t="s">
        <v>469</v>
      </c>
      <c r="P155" s="14"/>
      <c r="Q155" s="14"/>
    </row>
    <row r="156" spans="1:17" ht="45" x14ac:dyDescent="0.25">
      <c r="A156" s="8">
        <v>4</v>
      </c>
      <c r="B156" s="10"/>
      <c r="C156" s="8" t="s">
        <v>345</v>
      </c>
      <c r="D156" s="9">
        <v>3.5725E-2</v>
      </c>
      <c r="E156" s="10"/>
      <c r="F156" s="10"/>
      <c r="G156" s="10"/>
      <c r="H156" s="10"/>
      <c r="I156" s="10"/>
      <c r="J156" s="10"/>
      <c r="K156" s="10"/>
      <c r="L156" s="10"/>
      <c r="M156" s="10"/>
      <c r="N156" s="10"/>
      <c r="O156" s="10"/>
      <c r="P156" s="10"/>
      <c r="Q156" s="10"/>
    </row>
    <row r="157" spans="1:17" ht="90" x14ac:dyDescent="0.25">
      <c r="A157" s="11" t="s">
        <v>259</v>
      </c>
      <c r="B157" s="11"/>
      <c r="C157" s="11" t="s">
        <v>470</v>
      </c>
      <c r="D157" s="12">
        <v>1.1896425E-2</v>
      </c>
      <c r="E157" s="11" t="s">
        <v>437</v>
      </c>
      <c r="F157" s="11" t="s">
        <v>438</v>
      </c>
      <c r="G157" s="13">
        <v>45323</v>
      </c>
      <c r="H157" s="13">
        <v>45657</v>
      </c>
      <c r="I157" s="11" t="s">
        <v>439</v>
      </c>
      <c r="J157" s="12">
        <v>1.1896425E-2</v>
      </c>
      <c r="K157" s="12">
        <v>1.1896425E-2</v>
      </c>
      <c r="L157" s="12">
        <v>1</v>
      </c>
      <c r="M157" s="11"/>
      <c r="N157" s="11"/>
      <c r="O157" s="11"/>
      <c r="P157" s="11"/>
      <c r="Q157" s="11"/>
    </row>
    <row r="158" spans="1:17" ht="225" x14ac:dyDescent="0.25">
      <c r="A158" s="14" t="s">
        <v>30</v>
      </c>
      <c r="B158" s="14">
        <v>4</v>
      </c>
      <c r="C158" s="14" t="s">
        <v>471</v>
      </c>
      <c r="D158" s="15">
        <v>1.1896425E-2</v>
      </c>
      <c r="E158" s="14" t="s">
        <v>437</v>
      </c>
      <c r="F158" s="14" t="s">
        <v>438</v>
      </c>
      <c r="G158" s="16">
        <v>45323</v>
      </c>
      <c r="H158" s="16">
        <v>45657</v>
      </c>
      <c r="I158" s="14"/>
      <c r="J158" s="15">
        <v>1.1896425E-2</v>
      </c>
      <c r="K158" s="15">
        <v>1.1896425E-2</v>
      </c>
      <c r="L158" s="15">
        <v>1</v>
      </c>
      <c r="M158" s="14" t="s">
        <v>472</v>
      </c>
      <c r="N158" s="14" t="s">
        <v>473</v>
      </c>
      <c r="O158" s="14" t="s">
        <v>360</v>
      </c>
      <c r="P158" s="14"/>
      <c r="Q158" s="14"/>
    </row>
    <row r="159" spans="1:17" ht="99" x14ac:dyDescent="0.25">
      <c r="A159" s="11" t="s">
        <v>267</v>
      </c>
      <c r="B159" s="11"/>
      <c r="C159" s="11" t="s">
        <v>474</v>
      </c>
      <c r="D159" s="12">
        <v>1.1896425E-2</v>
      </c>
      <c r="E159" s="11" t="s">
        <v>437</v>
      </c>
      <c r="F159" s="11" t="s">
        <v>438</v>
      </c>
      <c r="G159" s="13">
        <v>45323</v>
      </c>
      <c r="H159" s="13">
        <v>45657</v>
      </c>
      <c r="I159" s="11" t="s">
        <v>439</v>
      </c>
      <c r="J159" s="12">
        <v>1.1896425E-2</v>
      </c>
      <c r="K159" s="12">
        <v>1.1896425E-2</v>
      </c>
      <c r="L159" s="12">
        <v>1</v>
      </c>
      <c r="M159" s="11"/>
      <c r="N159" s="11"/>
      <c r="O159" s="11"/>
      <c r="P159" s="11"/>
      <c r="Q159" s="11"/>
    </row>
    <row r="160" spans="1:17" ht="99" x14ac:dyDescent="0.25">
      <c r="A160" s="14" t="s">
        <v>30</v>
      </c>
      <c r="B160" s="14">
        <v>4</v>
      </c>
      <c r="C160" s="14" t="s">
        <v>475</v>
      </c>
      <c r="D160" s="15">
        <v>1.1896425E-2</v>
      </c>
      <c r="E160" s="14" t="s">
        <v>437</v>
      </c>
      <c r="F160" s="14" t="s">
        <v>438</v>
      </c>
      <c r="G160" s="16">
        <v>45323</v>
      </c>
      <c r="H160" s="16">
        <v>45657</v>
      </c>
      <c r="I160" s="14"/>
      <c r="J160" s="15">
        <v>1.1896425E-2</v>
      </c>
      <c r="K160" s="15">
        <v>1.1896425E-2</v>
      </c>
      <c r="L160" s="15">
        <v>1</v>
      </c>
      <c r="M160" s="14" t="s">
        <v>476</v>
      </c>
      <c r="N160" s="14" t="s">
        <v>477</v>
      </c>
      <c r="O160" s="14" t="s">
        <v>360</v>
      </c>
      <c r="P160" s="14"/>
      <c r="Q160" s="14"/>
    </row>
    <row r="161" spans="1:17" ht="63" x14ac:dyDescent="0.25">
      <c r="A161" s="11" t="s">
        <v>346</v>
      </c>
      <c r="B161" s="11"/>
      <c r="C161" s="11" t="s">
        <v>347</v>
      </c>
      <c r="D161" s="12">
        <v>1.1932150000000001E-2</v>
      </c>
      <c r="E161" s="11" t="s">
        <v>328</v>
      </c>
      <c r="F161" s="11" t="s">
        <v>348</v>
      </c>
      <c r="G161" s="13">
        <v>45306</v>
      </c>
      <c r="H161" s="13">
        <v>45657</v>
      </c>
      <c r="I161" s="11" t="s">
        <v>349</v>
      </c>
      <c r="J161" s="12">
        <v>1.1932150000000001E-2</v>
      </c>
      <c r="K161" s="12">
        <v>2.9830375000000002E-3</v>
      </c>
      <c r="L161" s="12">
        <v>0.25</v>
      </c>
      <c r="M161" s="11"/>
      <c r="N161" s="11"/>
      <c r="O161" s="11"/>
      <c r="P161" s="11"/>
      <c r="Q161" s="11"/>
    </row>
    <row r="162" spans="1:17" ht="63" x14ac:dyDescent="0.25">
      <c r="A162" s="14" t="s">
        <v>30</v>
      </c>
      <c r="B162" s="14">
        <v>4</v>
      </c>
      <c r="C162" s="14" t="s">
        <v>350</v>
      </c>
      <c r="D162" s="15">
        <v>1.1932150000000001E-2</v>
      </c>
      <c r="E162" s="14" t="s">
        <v>328</v>
      </c>
      <c r="F162" s="14" t="s">
        <v>348</v>
      </c>
      <c r="G162" s="16">
        <v>45306</v>
      </c>
      <c r="H162" s="16">
        <v>45657</v>
      </c>
      <c r="I162" s="14"/>
      <c r="J162" s="15">
        <v>1.1932150000000001E-2</v>
      </c>
      <c r="K162" s="15">
        <v>2.9830375000000002E-3</v>
      </c>
      <c r="L162" s="15">
        <v>0.25</v>
      </c>
      <c r="M162" s="14" t="s">
        <v>351</v>
      </c>
      <c r="N162" s="14" t="s">
        <v>352</v>
      </c>
      <c r="O162" s="14" t="s">
        <v>338</v>
      </c>
      <c r="P162" s="14"/>
      <c r="Q162" s="14"/>
    </row>
    <row r="163" spans="1:17" ht="67.5" x14ac:dyDescent="0.25">
      <c r="A163" s="8">
        <v>5</v>
      </c>
      <c r="B163" s="10"/>
      <c r="C163" s="8" t="s">
        <v>353</v>
      </c>
      <c r="D163" s="9">
        <v>3.5700000000000003E-2</v>
      </c>
      <c r="E163" s="10"/>
      <c r="F163" s="10"/>
      <c r="G163" s="10"/>
      <c r="H163" s="10"/>
      <c r="I163" s="10"/>
      <c r="J163" s="10"/>
      <c r="K163" s="10"/>
      <c r="L163" s="10"/>
      <c r="M163" s="10"/>
      <c r="N163" s="10"/>
      <c r="O163" s="10"/>
      <c r="P163" s="10"/>
      <c r="Q163" s="10"/>
    </row>
    <row r="164" spans="1:17" ht="36" x14ac:dyDescent="0.25">
      <c r="A164" s="11" t="s">
        <v>273</v>
      </c>
      <c r="B164" s="11"/>
      <c r="C164" s="11" t="s">
        <v>354</v>
      </c>
      <c r="D164" s="12">
        <v>1.18881E-2</v>
      </c>
      <c r="E164" s="11" t="s">
        <v>328</v>
      </c>
      <c r="F164" s="11" t="s">
        <v>355</v>
      </c>
      <c r="G164" s="13">
        <v>45323</v>
      </c>
      <c r="H164" s="13">
        <v>45657</v>
      </c>
      <c r="I164" s="11" t="s">
        <v>356</v>
      </c>
      <c r="J164" s="12">
        <v>1.18881E-2</v>
      </c>
      <c r="K164" s="12">
        <v>1.18881E-2</v>
      </c>
      <c r="L164" s="12">
        <v>1</v>
      </c>
      <c r="M164" s="11"/>
      <c r="N164" s="11"/>
      <c r="O164" s="11"/>
      <c r="P164" s="11"/>
      <c r="Q164" s="11"/>
    </row>
    <row r="165" spans="1:17" ht="81" x14ac:dyDescent="0.25">
      <c r="A165" s="14" t="s">
        <v>30</v>
      </c>
      <c r="B165" s="14">
        <v>4</v>
      </c>
      <c r="C165" s="14" t="s">
        <v>357</v>
      </c>
      <c r="D165" s="15">
        <v>1.18881E-2</v>
      </c>
      <c r="E165" s="14" t="s">
        <v>328</v>
      </c>
      <c r="F165" s="14" t="s">
        <v>348</v>
      </c>
      <c r="G165" s="16">
        <v>45323</v>
      </c>
      <c r="H165" s="16">
        <v>45657</v>
      </c>
      <c r="I165" s="14"/>
      <c r="J165" s="15">
        <v>1.18881E-2</v>
      </c>
      <c r="K165" s="15">
        <v>1.18881E-2</v>
      </c>
      <c r="L165" s="15">
        <v>1</v>
      </c>
      <c r="M165" s="14" t="s">
        <v>358</v>
      </c>
      <c r="N165" s="14" t="s">
        <v>359</v>
      </c>
      <c r="O165" s="14" t="s">
        <v>360</v>
      </c>
      <c r="P165" s="14"/>
      <c r="Q165" s="14"/>
    </row>
    <row r="166" spans="1:17" ht="27" x14ac:dyDescent="0.25">
      <c r="A166" s="11" t="s">
        <v>282</v>
      </c>
      <c r="B166" s="11"/>
      <c r="C166" s="11" t="s">
        <v>361</v>
      </c>
      <c r="D166" s="12">
        <v>1.18881E-2</v>
      </c>
      <c r="E166" s="11" t="s">
        <v>328</v>
      </c>
      <c r="F166" s="11" t="s">
        <v>355</v>
      </c>
      <c r="G166" s="13">
        <v>45323</v>
      </c>
      <c r="H166" s="13">
        <v>45657</v>
      </c>
      <c r="I166" s="11" t="s">
        <v>362</v>
      </c>
      <c r="J166" s="12">
        <v>1.18881E-2</v>
      </c>
      <c r="K166" s="12">
        <v>1.18881E-2</v>
      </c>
      <c r="L166" s="12">
        <v>1</v>
      </c>
      <c r="M166" s="11"/>
      <c r="N166" s="11"/>
      <c r="O166" s="11"/>
      <c r="P166" s="11"/>
      <c r="Q166" s="11"/>
    </row>
    <row r="167" spans="1:17" ht="45" x14ac:dyDescent="0.25">
      <c r="A167" s="14" t="s">
        <v>30</v>
      </c>
      <c r="B167" s="14">
        <v>4</v>
      </c>
      <c r="C167" s="14" t="s">
        <v>361</v>
      </c>
      <c r="D167" s="15">
        <v>1.18881E-2</v>
      </c>
      <c r="E167" s="14" t="s">
        <v>328</v>
      </c>
      <c r="F167" s="14" t="s">
        <v>348</v>
      </c>
      <c r="G167" s="16">
        <v>45323</v>
      </c>
      <c r="H167" s="16">
        <v>45657</v>
      </c>
      <c r="I167" s="14"/>
      <c r="J167" s="15">
        <v>1.18881E-2</v>
      </c>
      <c r="K167" s="15">
        <v>1.18881E-2</v>
      </c>
      <c r="L167" s="15">
        <v>1</v>
      </c>
      <c r="M167" s="14" t="s">
        <v>363</v>
      </c>
      <c r="N167" s="14" t="s">
        <v>364</v>
      </c>
      <c r="O167" s="14" t="s">
        <v>365</v>
      </c>
      <c r="P167" s="14"/>
      <c r="Q167" s="14"/>
    </row>
    <row r="168" spans="1:17" ht="36" x14ac:dyDescent="0.25">
      <c r="A168" s="11" t="s">
        <v>297</v>
      </c>
      <c r="B168" s="11"/>
      <c r="C168" s="11" t="s">
        <v>366</v>
      </c>
      <c r="D168" s="12">
        <v>1.19238E-2</v>
      </c>
      <c r="E168" s="11" t="s">
        <v>328</v>
      </c>
      <c r="F168" s="11" t="s">
        <v>355</v>
      </c>
      <c r="G168" s="13">
        <v>45306</v>
      </c>
      <c r="H168" s="13">
        <v>45657</v>
      </c>
      <c r="I168" s="11" t="s">
        <v>367</v>
      </c>
      <c r="J168" s="12">
        <v>1.19238E-2</v>
      </c>
      <c r="K168" s="12">
        <v>0</v>
      </c>
      <c r="L168" s="12">
        <v>0</v>
      </c>
      <c r="M168" s="11"/>
      <c r="N168" s="11"/>
      <c r="O168" s="11"/>
      <c r="P168" s="11"/>
      <c r="Q168" s="11"/>
    </row>
    <row r="169" spans="1:17" ht="45" x14ac:dyDescent="0.25">
      <c r="A169" s="14" t="s">
        <v>30</v>
      </c>
      <c r="B169" s="14">
        <v>4</v>
      </c>
      <c r="C169" s="14" t="s">
        <v>368</v>
      </c>
      <c r="D169" s="15">
        <v>1.19238E-2</v>
      </c>
      <c r="E169" s="14" t="s">
        <v>328</v>
      </c>
      <c r="F169" s="14" t="s">
        <v>348</v>
      </c>
      <c r="G169" s="16">
        <v>45306</v>
      </c>
      <c r="H169" s="16">
        <v>45657</v>
      </c>
      <c r="I169" s="14"/>
      <c r="J169" s="15">
        <v>1.19238E-2</v>
      </c>
      <c r="K169" s="15">
        <v>0</v>
      </c>
      <c r="L169" s="15">
        <v>0</v>
      </c>
      <c r="M169" s="14" t="s">
        <v>369</v>
      </c>
      <c r="N169" s="14" t="s">
        <v>370</v>
      </c>
      <c r="O169" s="14" t="s">
        <v>371</v>
      </c>
      <c r="P169" s="14"/>
      <c r="Q169" s="14"/>
    </row>
    <row r="170" spans="1:17" ht="33.75" x14ac:dyDescent="0.25">
      <c r="A170" s="8">
        <v>6</v>
      </c>
      <c r="B170" s="10"/>
      <c r="C170" s="8" t="s">
        <v>372</v>
      </c>
      <c r="D170" s="9">
        <v>3.5700000000000003E-2</v>
      </c>
      <c r="E170" s="10"/>
      <c r="F170" s="10"/>
      <c r="G170" s="10"/>
      <c r="H170" s="10"/>
      <c r="I170" s="10"/>
      <c r="J170" s="10"/>
      <c r="K170" s="10"/>
      <c r="L170" s="10"/>
      <c r="M170" s="10"/>
      <c r="N170" s="10"/>
      <c r="O170" s="10"/>
      <c r="P170" s="10"/>
      <c r="Q170" s="10"/>
    </row>
    <row r="171" spans="1:17" ht="27" x14ac:dyDescent="0.25">
      <c r="A171" s="11" t="s">
        <v>159</v>
      </c>
      <c r="B171" s="11"/>
      <c r="C171" s="11" t="s">
        <v>373</v>
      </c>
      <c r="D171" s="12">
        <v>3.5700000000000003E-2</v>
      </c>
      <c r="E171" s="11" t="s">
        <v>328</v>
      </c>
      <c r="F171" s="11" t="s">
        <v>355</v>
      </c>
      <c r="G171" s="13">
        <v>45306</v>
      </c>
      <c r="H171" s="13">
        <v>45657</v>
      </c>
      <c r="I171" s="11" t="s">
        <v>374</v>
      </c>
      <c r="J171" s="12">
        <v>3.5700000000000003E-2</v>
      </c>
      <c r="K171" s="12">
        <v>1.7850000000000001E-2</v>
      </c>
      <c r="L171" s="12">
        <v>0.5</v>
      </c>
      <c r="M171" s="11"/>
      <c r="N171" s="11"/>
      <c r="O171" s="11"/>
      <c r="P171" s="11"/>
      <c r="Q171" s="11"/>
    </row>
    <row r="172" spans="1:17" ht="36" x14ac:dyDescent="0.25">
      <c r="A172" s="14" t="s">
        <v>30</v>
      </c>
      <c r="B172" s="14">
        <v>4</v>
      </c>
      <c r="C172" s="14" t="s">
        <v>375</v>
      </c>
      <c r="D172" s="15">
        <v>3.5700000000000003E-2</v>
      </c>
      <c r="E172" s="14" t="s">
        <v>328</v>
      </c>
      <c r="F172" s="14" t="s">
        <v>348</v>
      </c>
      <c r="G172" s="16">
        <v>45306</v>
      </c>
      <c r="H172" s="16">
        <v>45657</v>
      </c>
      <c r="I172" s="14"/>
      <c r="J172" s="15">
        <v>3.5700000000000003E-2</v>
      </c>
      <c r="K172" s="15">
        <v>1.7850000000000001E-2</v>
      </c>
      <c r="L172" s="15">
        <v>0.5</v>
      </c>
      <c r="M172" s="14" t="s">
        <v>376</v>
      </c>
      <c r="N172" s="14" t="s">
        <v>377</v>
      </c>
      <c r="O172" s="14" t="s">
        <v>360</v>
      </c>
      <c r="P172" s="14"/>
      <c r="Q172" s="14"/>
    </row>
    <row r="173" spans="1:17" ht="33.75" x14ac:dyDescent="0.25">
      <c r="A173" s="8">
        <v>7</v>
      </c>
      <c r="B173" s="10"/>
      <c r="C173" s="8" t="s">
        <v>378</v>
      </c>
      <c r="D173" s="9">
        <v>3.5700000000000003E-2</v>
      </c>
      <c r="E173" s="10"/>
      <c r="F173" s="10"/>
      <c r="G173" s="10"/>
      <c r="H173" s="10"/>
      <c r="I173" s="10"/>
      <c r="J173" s="10"/>
      <c r="K173" s="10"/>
      <c r="L173" s="10"/>
      <c r="M173" s="10"/>
      <c r="N173" s="10"/>
      <c r="O173" s="10"/>
      <c r="P173" s="10"/>
      <c r="Q173" s="10"/>
    </row>
    <row r="174" spans="1:17" ht="36" x14ac:dyDescent="0.25">
      <c r="A174" s="11" t="s">
        <v>309</v>
      </c>
      <c r="B174" s="11"/>
      <c r="C174" s="11" t="s">
        <v>379</v>
      </c>
      <c r="D174" s="12">
        <v>3.96627E-3</v>
      </c>
      <c r="E174" s="11" t="s">
        <v>328</v>
      </c>
      <c r="F174" s="11" t="s">
        <v>355</v>
      </c>
      <c r="G174" s="13">
        <v>45323</v>
      </c>
      <c r="H174" s="13">
        <v>45657</v>
      </c>
      <c r="I174" s="11" t="s">
        <v>380</v>
      </c>
      <c r="J174" s="12">
        <v>3.96627E-3</v>
      </c>
      <c r="K174" s="12">
        <v>1.5865080000000001E-4</v>
      </c>
      <c r="L174" s="12">
        <v>0.04</v>
      </c>
      <c r="M174" s="11"/>
      <c r="N174" s="11"/>
      <c r="O174" s="11"/>
      <c r="P174" s="11"/>
      <c r="Q174" s="11"/>
    </row>
    <row r="175" spans="1:17" ht="63" x14ac:dyDescent="0.25">
      <c r="A175" s="14" t="s">
        <v>30</v>
      </c>
      <c r="B175" s="14">
        <v>4</v>
      </c>
      <c r="C175" s="14" t="s">
        <v>381</v>
      </c>
      <c r="D175" s="15">
        <v>3.96627E-3</v>
      </c>
      <c r="E175" s="14" t="s">
        <v>328</v>
      </c>
      <c r="F175" s="14" t="s">
        <v>348</v>
      </c>
      <c r="G175" s="16">
        <v>45323</v>
      </c>
      <c r="H175" s="16">
        <v>45657</v>
      </c>
      <c r="I175" s="14"/>
      <c r="J175" s="15">
        <v>3.96627E-3</v>
      </c>
      <c r="K175" s="15">
        <v>1.5865080000000001E-4</v>
      </c>
      <c r="L175" s="15">
        <v>0.04</v>
      </c>
      <c r="M175" s="14" t="s">
        <v>382</v>
      </c>
      <c r="N175" s="14" t="s">
        <v>383</v>
      </c>
      <c r="O175" s="14" t="s">
        <v>384</v>
      </c>
      <c r="P175" s="14"/>
      <c r="Q175" s="14"/>
    </row>
    <row r="176" spans="1:17" ht="36" x14ac:dyDescent="0.25">
      <c r="A176" s="11" t="s">
        <v>385</v>
      </c>
      <c r="B176" s="11"/>
      <c r="C176" s="11" t="s">
        <v>386</v>
      </c>
      <c r="D176" s="12">
        <v>3.96627E-3</v>
      </c>
      <c r="E176" s="11" t="s">
        <v>328</v>
      </c>
      <c r="F176" s="11" t="s">
        <v>355</v>
      </c>
      <c r="G176" s="13">
        <v>45306</v>
      </c>
      <c r="H176" s="13">
        <v>45657</v>
      </c>
      <c r="I176" s="11" t="s">
        <v>387</v>
      </c>
      <c r="J176" s="12">
        <v>3.96627E-3</v>
      </c>
      <c r="K176" s="12">
        <v>4.3628969999999999E-4</v>
      </c>
      <c r="L176" s="12">
        <v>0.11</v>
      </c>
      <c r="M176" s="11"/>
      <c r="N176" s="11"/>
      <c r="O176" s="11"/>
      <c r="P176" s="11"/>
      <c r="Q176" s="11"/>
    </row>
    <row r="177" spans="1:17" ht="99" x14ac:dyDescent="0.25">
      <c r="A177" s="14" t="s">
        <v>30</v>
      </c>
      <c r="B177" s="14">
        <v>4</v>
      </c>
      <c r="C177" s="14" t="s">
        <v>388</v>
      </c>
      <c r="D177" s="15">
        <v>3.96627E-3</v>
      </c>
      <c r="E177" s="14" t="s">
        <v>328</v>
      </c>
      <c r="F177" s="14" t="s">
        <v>348</v>
      </c>
      <c r="G177" s="16">
        <v>45306</v>
      </c>
      <c r="H177" s="16">
        <v>45657</v>
      </c>
      <c r="I177" s="14"/>
      <c r="J177" s="15">
        <v>3.96627E-3</v>
      </c>
      <c r="K177" s="15">
        <v>4.3628969999999999E-4</v>
      </c>
      <c r="L177" s="15">
        <v>0.11</v>
      </c>
      <c r="M177" s="14" t="s">
        <v>389</v>
      </c>
      <c r="N177" s="14" t="s">
        <v>390</v>
      </c>
      <c r="O177" s="14" t="s">
        <v>391</v>
      </c>
      <c r="P177" s="14"/>
      <c r="Q177" s="14"/>
    </row>
    <row r="178" spans="1:17" ht="45" x14ac:dyDescent="0.25">
      <c r="A178" s="11" t="s">
        <v>392</v>
      </c>
      <c r="B178" s="11"/>
      <c r="C178" s="11" t="s">
        <v>393</v>
      </c>
      <c r="D178" s="12">
        <v>3.96627E-3</v>
      </c>
      <c r="E178" s="11" t="s">
        <v>328</v>
      </c>
      <c r="F178" s="11" t="s">
        <v>355</v>
      </c>
      <c r="G178" s="13">
        <v>45306</v>
      </c>
      <c r="H178" s="13">
        <v>45657</v>
      </c>
      <c r="I178" s="11" t="s">
        <v>394</v>
      </c>
      <c r="J178" s="12">
        <v>3.96627E-3</v>
      </c>
      <c r="K178" s="12">
        <v>7.5359129999999996E-4</v>
      </c>
      <c r="L178" s="12">
        <v>0.19</v>
      </c>
      <c r="M178" s="11"/>
      <c r="N178" s="11"/>
      <c r="O178" s="11"/>
      <c r="P178" s="11"/>
      <c r="Q178" s="11"/>
    </row>
    <row r="179" spans="1:17" ht="45" x14ac:dyDescent="0.25">
      <c r="A179" s="14" t="s">
        <v>30</v>
      </c>
      <c r="B179" s="14">
        <v>1</v>
      </c>
      <c r="C179" s="14" t="s">
        <v>395</v>
      </c>
      <c r="D179" s="15">
        <v>3.96627E-3</v>
      </c>
      <c r="E179" s="14" t="s">
        <v>328</v>
      </c>
      <c r="F179" s="14" t="s">
        <v>348</v>
      </c>
      <c r="G179" s="16">
        <v>45306</v>
      </c>
      <c r="H179" s="16">
        <v>45657</v>
      </c>
      <c r="I179" s="14"/>
      <c r="J179" s="15">
        <v>0</v>
      </c>
      <c r="K179" s="14"/>
      <c r="L179" s="14"/>
      <c r="M179" s="14"/>
      <c r="N179" s="14"/>
      <c r="O179" s="14"/>
      <c r="P179" s="14"/>
      <c r="Q179" s="14"/>
    </row>
    <row r="180" spans="1:17" ht="45" x14ac:dyDescent="0.25">
      <c r="A180" s="14" t="s">
        <v>30</v>
      </c>
      <c r="B180" s="14">
        <v>4</v>
      </c>
      <c r="C180" s="14" t="s">
        <v>395</v>
      </c>
      <c r="D180" s="15">
        <v>3.96627E-3</v>
      </c>
      <c r="E180" s="14" t="s">
        <v>328</v>
      </c>
      <c r="F180" s="14" t="s">
        <v>355</v>
      </c>
      <c r="G180" s="16">
        <v>45306</v>
      </c>
      <c r="H180" s="16">
        <v>45657</v>
      </c>
      <c r="I180" s="14"/>
      <c r="J180" s="15">
        <v>3.96627E-3</v>
      </c>
      <c r="K180" s="15">
        <v>7.5359129999999996E-4</v>
      </c>
      <c r="L180" s="15">
        <v>0.19</v>
      </c>
      <c r="M180" s="14" t="s">
        <v>396</v>
      </c>
      <c r="N180" s="14" t="s">
        <v>397</v>
      </c>
      <c r="O180" s="14" t="s">
        <v>338</v>
      </c>
      <c r="P180" s="14"/>
      <c r="Q180" s="14"/>
    </row>
    <row r="181" spans="1:17" ht="72" x14ac:dyDescent="0.25">
      <c r="A181" s="11" t="s">
        <v>398</v>
      </c>
      <c r="B181" s="11"/>
      <c r="C181" s="11" t="s">
        <v>399</v>
      </c>
      <c r="D181" s="12">
        <v>3.96627E-3</v>
      </c>
      <c r="E181" s="11" t="s">
        <v>328</v>
      </c>
      <c r="F181" s="11" t="s">
        <v>355</v>
      </c>
      <c r="G181" s="13">
        <v>45566</v>
      </c>
      <c r="H181" s="13">
        <v>45657</v>
      </c>
      <c r="I181" s="11" t="s">
        <v>400</v>
      </c>
      <c r="J181" s="12">
        <v>3.96627E-3</v>
      </c>
      <c r="K181" s="12">
        <v>0</v>
      </c>
      <c r="L181" s="12">
        <v>0</v>
      </c>
      <c r="M181" s="11"/>
      <c r="N181" s="11"/>
      <c r="O181" s="11"/>
      <c r="P181" s="11"/>
      <c r="Q181" s="11"/>
    </row>
    <row r="182" spans="1:17" ht="63" x14ac:dyDescent="0.25">
      <c r="A182" s="14" t="s">
        <v>30</v>
      </c>
      <c r="B182" s="14">
        <v>4</v>
      </c>
      <c r="C182" s="14" t="s">
        <v>401</v>
      </c>
      <c r="D182" s="15">
        <v>3.96627E-3</v>
      </c>
      <c r="E182" s="14" t="s">
        <v>328</v>
      </c>
      <c r="F182" s="14" t="s">
        <v>348</v>
      </c>
      <c r="G182" s="16">
        <v>45567</v>
      </c>
      <c r="H182" s="16">
        <v>45657</v>
      </c>
      <c r="I182" s="14"/>
      <c r="J182" s="15">
        <v>3.96627E-3</v>
      </c>
      <c r="K182" s="15">
        <v>0</v>
      </c>
      <c r="L182" s="15">
        <v>0</v>
      </c>
      <c r="M182" s="14" t="s">
        <v>402</v>
      </c>
      <c r="N182" s="14" t="s">
        <v>403</v>
      </c>
      <c r="O182" s="14" t="s">
        <v>371</v>
      </c>
      <c r="P182" s="14"/>
      <c r="Q182" s="14"/>
    </row>
    <row r="183" spans="1:17" ht="45" x14ac:dyDescent="0.25">
      <c r="A183" s="11" t="s">
        <v>404</v>
      </c>
      <c r="B183" s="11"/>
      <c r="C183" s="11" t="s">
        <v>405</v>
      </c>
      <c r="D183" s="12">
        <v>3.96627E-3</v>
      </c>
      <c r="E183" s="11" t="s">
        <v>328</v>
      </c>
      <c r="F183" s="11" t="s">
        <v>355</v>
      </c>
      <c r="G183" s="13">
        <v>45306</v>
      </c>
      <c r="H183" s="13">
        <v>45657</v>
      </c>
      <c r="I183" s="11" t="s">
        <v>406</v>
      </c>
      <c r="J183" s="12">
        <v>3.96627E-3</v>
      </c>
      <c r="K183" s="12">
        <v>1.983135E-3</v>
      </c>
      <c r="L183" s="12">
        <v>0.5</v>
      </c>
      <c r="M183" s="11"/>
      <c r="N183" s="11"/>
      <c r="O183" s="11"/>
      <c r="P183" s="11"/>
      <c r="Q183" s="11"/>
    </row>
    <row r="184" spans="1:17" ht="54" x14ac:dyDescent="0.25">
      <c r="A184" s="14" t="s">
        <v>30</v>
      </c>
      <c r="B184" s="14">
        <v>4</v>
      </c>
      <c r="C184" s="14" t="s">
        <v>407</v>
      </c>
      <c r="D184" s="15">
        <v>3.96627E-3</v>
      </c>
      <c r="E184" s="14" t="s">
        <v>328</v>
      </c>
      <c r="F184" s="14" t="s">
        <v>348</v>
      </c>
      <c r="G184" s="16">
        <v>45306</v>
      </c>
      <c r="H184" s="16">
        <v>45657</v>
      </c>
      <c r="I184" s="14"/>
      <c r="J184" s="15">
        <v>3.96627E-3</v>
      </c>
      <c r="K184" s="15">
        <v>1.983135E-3</v>
      </c>
      <c r="L184" s="15">
        <v>0.5</v>
      </c>
      <c r="M184" s="14" t="s">
        <v>408</v>
      </c>
      <c r="N184" s="14" t="s">
        <v>409</v>
      </c>
      <c r="O184" s="14" t="s">
        <v>338</v>
      </c>
      <c r="P184" s="14"/>
      <c r="Q184" s="14"/>
    </row>
    <row r="185" spans="1:17" ht="45" x14ac:dyDescent="0.25">
      <c r="A185" s="11" t="s">
        <v>410</v>
      </c>
      <c r="B185" s="11"/>
      <c r="C185" s="11" t="s">
        <v>411</v>
      </c>
      <c r="D185" s="12">
        <v>3.96627E-3</v>
      </c>
      <c r="E185" s="11" t="s">
        <v>328</v>
      </c>
      <c r="F185" s="11" t="s">
        <v>355</v>
      </c>
      <c r="G185" s="13">
        <v>45323</v>
      </c>
      <c r="H185" s="13">
        <v>45657</v>
      </c>
      <c r="I185" s="11" t="s">
        <v>412</v>
      </c>
      <c r="J185" s="12">
        <v>3.96627E-3</v>
      </c>
      <c r="K185" s="12">
        <v>3.3713294999999999E-3</v>
      </c>
      <c r="L185" s="12">
        <v>0.85</v>
      </c>
      <c r="M185" s="11"/>
      <c r="N185" s="11"/>
      <c r="O185" s="11"/>
      <c r="P185" s="11"/>
      <c r="Q185" s="11"/>
    </row>
    <row r="186" spans="1:17" ht="36" x14ac:dyDescent="0.25">
      <c r="A186" s="14" t="s">
        <v>30</v>
      </c>
      <c r="B186" s="14">
        <v>4</v>
      </c>
      <c r="C186" s="14" t="s">
        <v>413</v>
      </c>
      <c r="D186" s="15">
        <v>3.96627E-3</v>
      </c>
      <c r="E186" s="14" t="s">
        <v>328</v>
      </c>
      <c r="F186" s="14" t="s">
        <v>348</v>
      </c>
      <c r="G186" s="16">
        <v>45323</v>
      </c>
      <c r="H186" s="16">
        <v>45657</v>
      </c>
      <c r="I186" s="14"/>
      <c r="J186" s="15">
        <v>3.96627E-3</v>
      </c>
      <c r="K186" s="15">
        <v>3.3713294999999999E-3</v>
      </c>
      <c r="L186" s="15">
        <v>0.85</v>
      </c>
      <c r="M186" s="14" t="s">
        <v>414</v>
      </c>
      <c r="N186" s="14" t="s">
        <v>415</v>
      </c>
      <c r="O186" s="14" t="s">
        <v>338</v>
      </c>
      <c r="P186" s="14"/>
      <c r="Q186" s="14"/>
    </row>
    <row r="187" spans="1:17" ht="45" x14ac:dyDescent="0.25">
      <c r="A187" s="11" t="s">
        <v>416</v>
      </c>
      <c r="B187" s="11"/>
      <c r="C187" s="11" t="s">
        <v>417</v>
      </c>
      <c r="D187" s="12">
        <v>3.96627E-3</v>
      </c>
      <c r="E187" s="11" t="s">
        <v>328</v>
      </c>
      <c r="F187" s="11" t="s">
        <v>355</v>
      </c>
      <c r="G187" s="13">
        <v>45306</v>
      </c>
      <c r="H187" s="13">
        <v>45473</v>
      </c>
      <c r="I187" s="11" t="s">
        <v>418</v>
      </c>
      <c r="J187" s="12">
        <v>3.96627E-3</v>
      </c>
      <c r="K187" s="12">
        <v>0</v>
      </c>
      <c r="L187" s="12">
        <v>0</v>
      </c>
      <c r="M187" s="11"/>
      <c r="N187" s="11"/>
      <c r="O187" s="11"/>
      <c r="P187" s="11"/>
      <c r="Q187" s="11"/>
    </row>
    <row r="188" spans="1:17" ht="108" x14ac:dyDescent="0.25">
      <c r="A188" s="14" t="s">
        <v>30</v>
      </c>
      <c r="B188" s="14">
        <v>4</v>
      </c>
      <c r="C188" s="14" t="s">
        <v>419</v>
      </c>
      <c r="D188" s="15">
        <v>3.96627E-3</v>
      </c>
      <c r="E188" s="14" t="s">
        <v>328</v>
      </c>
      <c r="F188" s="14" t="s">
        <v>348</v>
      </c>
      <c r="G188" s="16">
        <v>45306</v>
      </c>
      <c r="H188" s="16">
        <v>45473</v>
      </c>
      <c r="I188" s="14"/>
      <c r="J188" s="15">
        <v>0</v>
      </c>
      <c r="K188" s="15">
        <v>0</v>
      </c>
      <c r="L188" s="15" t="s">
        <v>420</v>
      </c>
      <c r="M188" s="14" t="s">
        <v>421</v>
      </c>
      <c r="N188" s="14" t="s">
        <v>422</v>
      </c>
      <c r="O188" s="14" t="s">
        <v>423</v>
      </c>
      <c r="P188" s="14"/>
      <c r="Q188" s="14"/>
    </row>
    <row r="189" spans="1:17" ht="36" x14ac:dyDescent="0.25">
      <c r="A189" s="11" t="s">
        <v>424</v>
      </c>
      <c r="B189" s="11"/>
      <c r="C189" s="11" t="s">
        <v>425</v>
      </c>
      <c r="D189" s="12">
        <v>3.96627E-3</v>
      </c>
      <c r="E189" s="11" t="s">
        <v>328</v>
      </c>
      <c r="F189" s="11" t="s">
        <v>355</v>
      </c>
      <c r="G189" s="13">
        <v>45306</v>
      </c>
      <c r="H189" s="13">
        <v>45657</v>
      </c>
      <c r="I189" s="11" t="s">
        <v>367</v>
      </c>
      <c r="J189" s="12">
        <v>3.96627E-3</v>
      </c>
      <c r="K189" s="12">
        <v>0</v>
      </c>
      <c r="L189" s="12">
        <v>0</v>
      </c>
      <c r="M189" s="11"/>
      <c r="N189" s="11"/>
      <c r="O189" s="11"/>
      <c r="P189" s="11"/>
      <c r="Q189" s="11"/>
    </row>
    <row r="190" spans="1:17" ht="36" x14ac:dyDescent="0.25">
      <c r="A190" s="14" t="s">
        <v>30</v>
      </c>
      <c r="B190" s="14">
        <v>4</v>
      </c>
      <c r="C190" s="14" t="s">
        <v>426</v>
      </c>
      <c r="D190" s="15">
        <v>3.96627E-3</v>
      </c>
      <c r="E190" s="14" t="s">
        <v>328</v>
      </c>
      <c r="F190" s="14" t="s">
        <v>348</v>
      </c>
      <c r="G190" s="16">
        <v>45306</v>
      </c>
      <c r="H190" s="16">
        <v>45657</v>
      </c>
      <c r="I190" s="14"/>
      <c r="J190" s="15">
        <v>3.96627E-3</v>
      </c>
      <c r="K190" s="15">
        <v>0</v>
      </c>
      <c r="L190" s="15">
        <v>0</v>
      </c>
      <c r="M190" s="14" t="s">
        <v>427</v>
      </c>
      <c r="N190" s="14" t="s">
        <v>428</v>
      </c>
      <c r="O190" s="14" t="s">
        <v>429</v>
      </c>
      <c r="P190" s="14"/>
      <c r="Q190" s="14"/>
    </row>
    <row r="191" spans="1:17" ht="36" x14ac:dyDescent="0.25">
      <c r="A191" s="11" t="s">
        <v>430</v>
      </c>
      <c r="B191" s="11"/>
      <c r="C191" s="11" t="s">
        <v>431</v>
      </c>
      <c r="D191" s="12">
        <v>3.9698399999999997E-3</v>
      </c>
      <c r="E191" s="11" t="s">
        <v>328</v>
      </c>
      <c r="F191" s="11" t="s">
        <v>355</v>
      </c>
      <c r="G191" s="13">
        <v>45306</v>
      </c>
      <c r="H191" s="13">
        <v>45657</v>
      </c>
      <c r="I191" s="11" t="s">
        <v>374</v>
      </c>
      <c r="J191" s="12">
        <v>3.9698399999999997E-3</v>
      </c>
      <c r="K191" s="12">
        <v>1.9849199999999998E-3</v>
      </c>
      <c r="L191" s="12">
        <v>0.5</v>
      </c>
      <c r="M191" s="11"/>
      <c r="N191" s="11"/>
      <c r="O191" s="11"/>
      <c r="P191" s="11"/>
      <c r="Q191" s="11"/>
    </row>
    <row r="192" spans="1:17" ht="36" x14ac:dyDescent="0.25">
      <c r="A192" s="14" t="s">
        <v>30</v>
      </c>
      <c r="B192" s="14">
        <v>4</v>
      </c>
      <c r="C192" s="14" t="s">
        <v>375</v>
      </c>
      <c r="D192" s="15">
        <v>3.9698399999999997E-3</v>
      </c>
      <c r="E192" s="14" t="s">
        <v>328</v>
      </c>
      <c r="F192" s="14" t="s">
        <v>348</v>
      </c>
      <c r="G192" s="16">
        <v>45306</v>
      </c>
      <c r="H192" s="16">
        <v>45657</v>
      </c>
      <c r="I192" s="14"/>
      <c r="J192" s="15">
        <v>3.9698399999999997E-3</v>
      </c>
      <c r="K192" s="15">
        <v>1.9849199999999998E-3</v>
      </c>
      <c r="L192" s="15">
        <v>0.5</v>
      </c>
      <c r="M192" s="14" t="s">
        <v>432</v>
      </c>
      <c r="N192" s="14" t="s">
        <v>433</v>
      </c>
      <c r="O192" s="14" t="s">
        <v>53</v>
      </c>
      <c r="P192" s="14"/>
      <c r="Q192" s="14"/>
    </row>
    <row r="193" spans="1:17" ht="48" x14ac:dyDescent="0.25">
      <c r="A193" s="5">
        <v>4</v>
      </c>
      <c r="B193" s="7"/>
      <c r="C193" s="5" t="s">
        <v>512</v>
      </c>
      <c r="D193" s="6">
        <v>0.25</v>
      </c>
      <c r="E193" s="7"/>
      <c r="F193" s="7"/>
      <c r="G193" s="7"/>
      <c r="H193" s="7"/>
      <c r="I193" s="7"/>
      <c r="J193" s="7"/>
      <c r="K193" s="7"/>
      <c r="L193" s="7"/>
      <c r="M193" s="7"/>
      <c r="N193" s="7"/>
      <c r="O193" s="7"/>
      <c r="P193" s="7"/>
      <c r="Q193" s="7"/>
    </row>
    <row r="194" spans="1:17" ht="33.75" x14ac:dyDescent="0.25">
      <c r="A194" s="8">
        <v>1</v>
      </c>
      <c r="B194" s="10"/>
      <c r="C194" s="8" t="s">
        <v>513</v>
      </c>
      <c r="D194" s="9">
        <v>0.125</v>
      </c>
      <c r="E194" s="10"/>
      <c r="F194" s="10"/>
      <c r="G194" s="10"/>
      <c r="H194" s="10"/>
      <c r="I194" s="10"/>
      <c r="J194" s="10"/>
      <c r="K194" s="10"/>
      <c r="L194" s="10"/>
      <c r="M194" s="10"/>
      <c r="N194" s="10"/>
      <c r="O194" s="10"/>
      <c r="P194" s="10"/>
      <c r="Q194" s="10"/>
    </row>
    <row r="195" spans="1:17" ht="45" x14ac:dyDescent="0.25">
      <c r="A195" s="11" t="s">
        <v>115</v>
      </c>
      <c r="B195" s="11"/>
      <c r="C195" s="11" t="s">
        <v>514</v>
      </c>
      <c r="D195" s="12">
        <v>0.125</v>
      </c>
      <c r="E195" s="11" t="s">
        <v>482</v>
      </c>
      <c r="F195" s="11" t="s">
        <v>483</v>
      </c>
      <c r="G195" s="13">
        <v>45306</v>
      </c>
      <c r="H195" s="13">
        <v>45657</v>
      </c>
      <c r="I195" s="11" t="s">
        <v>515</v>
      </c>
      <c r="J195" s="12">
        <v>0.125</v>
      </c>
      <c r="K195" s="12">
        <v>6.25E-2</v>
      </c>
      <c r="L195" s="12">
        <v>0.5</v>
      </c>
      <c r="M195" s="11"/>
      <c r="N195" s="11"/>
      <c r="O195" s="11"/>
      <c r="P195" s="11"/>
      <c r="Q195" s="11"/>
    </row>
    <row r="196" spans="1:17" ht="99" x14ac:dyDescent="0.25">
      <c r="A196" s="14" t="s">
        <v>30</v>
      </c>
      <c r="B196" s="14">
        <v>4</v>
      </c>
      <c r="C196" s="14" t="s">
        <v>516</v>
      </c>
      <c r="D196" s="15">
        <v>0.125</v>
      </c>
      <c r="E196" s="14" t="s">
        <v>482</v>
      </c>
      <c r="F196" s="14" t="s">
        <v>483</v>
      </c>
      <c r="G196" s="16">
        <v>45306</v>
      </c>
      <c r="H196" s="16">
        <v>45657</v>
      </c>
      <c r="I196" s="14"/>
      <c r="J196" s="15">
        <v>0.125</v>
      </c>
      <c r="K196" s="15">
        <v>6.25E-2</v>
      </c>
      <c r="L196" s="15">
        <v>0.5</v>
      </c>
      <c r="M196" s="14" t="s">
        <v>517</v>
      </c>
      <c r="N196" s="14" t="s">
        <v>518</v>
      </c>
      <c r="O196" s="14" t="s">
        <v>519</v>
      </c>
      <c r="P196" s="14" t="s">
        <v>489</v>
      </c>
      <c r="Q196" s="14" t="s">
        <v>449</v>
      </c>
    </row>
    <row r="197" spans="1:17" ht="22.5" x14ac:dyDescent="0.25">
      <c r="A197" s="8">
        <v>2</v>
      </c>
      <c r="B197" s="10"/>
      <c r="C197" s="8" t="s">
        <v>520</v>
      </c>
      <c r="D197" s="9">
        <v>0.125</v>
      </c>
      <c r="E197" s="10"/>
      <c r="F197" s="10"/>
      <c r="G197" s="10"/>
      <c r="H197" s="10"/>
      <c r="I197" s="10"/>
      <c r="J197" s="10"/>
      <c r="K197" s="10"/>
      <c r="L197" s="10"/>
      <c r="M197" s="10"/>
      <c r="N197" s="10"/>
      <c r="O197" s="10"/>
      <c r="P197" s="10"/>
      <c r="Q197" s="10"/>
    </row>
    <row r="198" spans="1:17" ht="45" x14ac:dyDescent="0.25">
      <c r="A198" s="11" t="s">
        <v>140</v>
      </c>
      <c r="B198" s="11"/>
      <c r="C198" s="11" t="s">
        <v>521</v>
      </c>
      <c r="D198" s="12">
        <v>0.125</v>
      </c>
      <c r="E198" s="11" t="s">
        <v>482</v>
      </c>
      <c r="F198" s="11" t="s">
        <v>483</v>
      </c>
      <c r="G198" s="13">
        <v>45306</v>
      </c>
      <c r="H198" s="13">
        <v>45657</v>
      </c>
      <c r="I198" s="11" t="s">
        <v>522</v>
      </c>
      <c r="J198" s="12">
        <v>0.125</v>
      </c>
      <c r="K198" s="12">
        <v>6.25E-2</v>
      </c>
      <c r="L198" s="12">
        <v>0.5</v>
      </c>
      <c r="M198" s="11"/>
      <c r="N198" s="11"/>
      <c r="O198" s="11"/>
      <c r="P198" s="11"/>
      <c r="Q198" s="11"/>
    </row>
    <row r="199" spans="1:17" customFormat="1" ht="117" x14ac:dyDescent="0.25">
      <c r="A199" s="14" t="s">
        <v>30</v>
      </c>
      <c r="B199" s="14">
        <v>4</v>
      </c>
      <c r="C199" s="14" t="s">
        <v>521</v>
      </c>
      <c r="D199" s="15">
        <v>0.125</v>
      </c>
      <c r="E199" s="14" t="s">
        <v>482</v>
      </c>
      <c r="F199" s="14" t="s">
        <v>483</v>
      </c>
      <c r="G199" s="16">
        <v>45306</v>
      </c>
      <c r="H199" s="16">
        <v>45657</v>
      </c>
      <c r="I199" s="14"/>
      <c r="J199" s="15">
        <v>0.125</v>
      </c>
      <c r="K199" s="15">
        <v>6.25E-2</v>
      </c>
      <c r="L199" s="15">
        <v>0.5</v>
      </c>
      <c r="M199" s="14" t="s">
        <v>523</v>
      </c>
      <c r="N199" s="14" t="s">
        <v>524</v>
      </c>
      <c r="O199" s="14" t="s">
        <v>525</v>
      </c>
      <c r="P199" s="14" t="s">
        <v>489</v>
      </c>
      <c r="Q199" s="14" t="s">
        <v>449</v>
      </c>
    </row>
    <row r="200" spans="1:17" x14ac:dyDescent="0.25">
      <c r="A200" s="20"/>
      <c r="B200" s="21"/>
      <c r="C200" s="21"/>
      <c r="D200" s="21"/>
      <c r="E200" s="21"/>
      <c r="F200" s="21"/>
      <c r="G200" s="21"/>
      <c r="H200" s="21"/>
      <c r="I200" s="21"/>
      <c r="J200" s="21"/>
      <c r="K200" s="21"/>
      <c r="L200" s="21"/>
      <c r="M200" s="21"/>
      <c r="N200" s="21"/>
      <c r="O200" s="21"/>
      <c r="P200" s="21"/>
      <c r="Q200" s="22"/>
    </row>
  </sheetData>
  <sheetProtection algorithmName="SHA-512" hashValue="s0sSQGbn0f8bpGbg7YTclknnKIar+MNZlSfm05Wa/izLvw7IPO4nFWk5VwnXLr2UYFDei2DHX+JOQMhNm0JJ8w==" saltValue="uReo4yeOQEQqM9bFw8RgGw==" spinCount="100000" sheet="1" formatCells="0" formatColumns="0" formatRows="0" insertColumns="0" insertRows="0" insertHyperlinks="0" deleteColumns="0" deleteRows="0" sort="0" autoFilter="0" pivotTables="0"/>
  <mergeCells count="15">
    <mergeCell ref="A200:Q200"/>
    <mergeCell ref="A1:Q1"/>
    <mergeCell ref="A2:Q2"/>
    <mergeCell ref="A3:Q3"/>
    <mergeCell ref="A4:A5"/>
    <mergeCell ref="B4:B5"/>
    <mergeCell ref="C4:C5"/>
    <mergeCell ref="D4:D5"/>
    <mergeCell ref="E4:E5"/>
    <mergeCell ref="F4:F5"/>
    <mergeCell ref="G4:G5"/>
    <mergeCell ref="H4:H5"/>
    <mergeCell ref="I4:I5"/>
    <mergeCell ref="J4:L4"/>
    <mergeCell ref="M4:Q4"/>
  </mergeCells>
  <conditionalFormatting sqref="L8:L17">
    <cfRule type="cellIs" dxfId="71" priority="1" operator="between">
      <formula>0</formula>
      <formula>0.6</formula>
    </cfRule>
    <cfRule type="cellIs" dxfId="70" priority="1" operator="between">
      <formula>0.6</formula>
      <formula>0.9</formula>
    </cfRule>
    <cfRule type="cellIs" dxfId="69" priority="1" operator="between">
      <formula>0.9</formula>
      <formula>1</formula>
    </cfRule>
  </conditionalFormatting>
  <conditionalFormatting sqref="L19:L46">
    <cfRule type="cellIs" dxfId="68" priority="11" operator="between">
      <formula>0</formula>
      <formula>0.6</formula>
    </cfRule>
    <cfRule type="cellIs" dxfId="67" priority="11" operator="between">
      <formula>0.6</formula>
      <formula>0.9</formula>
    </cfRule>
    <cfRule type="cellIs" dxfId="66" priority="11" operator="between">
      <formula>0.9</formula>
      <formula>1</formula>
    </cfRule>
  </conditionalFormatting>
  <conditionalFormatting sqref="L48:L51">
    <cfRule type="cellIs" dxfId="65" priority="39" operator="between">
      <formula>0</formula>
      <formula>0.6</formula>
    </cfRule>
    <cfRule type="cellIs" dxfId="64" priority="39" operator="between">
      <formula>0.6</formula>
      <formula>0.9</formula>
    </cfRule>
    <cfRule type="cellIs" dxfId="63" priority="39" operator="between">
      <formula>0.9</formula>
      <formula>1</formula>
    </cfRule>
  </conditionalFormatting>
  <conditionalFormatting sqref="L53:L57">
    <cfRule type="cellIs" dxfId="62" priority="43" operator="between">
      <formula>0</formula>
      <formula>0.6</formula>
    </cfRule>
    <cfRule type="cellIs" dxfId="61" priority="43" operator="between">
      <formula>0.6</formula>
      <formula>0.9</formula>
    </cfRule>
    <cfRule type="cellIs" dxfId="60" priority="43" operator="between">
      <formula>0.9</formula>
      <formula>1</formula>
    </cfRule>
  </conditionalFormatting>
  <conditionalFormatting sqref="L59:L73">
    <cfRule type="cellIs" dxfId="59" priority="48" operator="between">
      <formula>0</formula>
      <formula>0.6</formula>
    </cfRule>
    <cfRule type="cellIs" dxfId="58" priority="48" operator="between">
      <formula>0.6</formula>
      <formula>0.9</formula>
    </cfRule>
    <cfRule type="cellIs" dxfId="57" priority="48" operator="between">
      <formula>0.9</formula>
      <formula>1</formula>
    </cfRule>
  </conditionalFormatting>
  <conditionalFormatting sqref="L75:L98">
    <cfRule type="cellIs" dxfId="56" priority="63" operator="between">
      <formula>0</formula>
      <formula>0.6</formula>
    </cfRule>
    <cfRule type="cellIs" dxfId="55" priority="63" operator="between">
      <formula>0.6</formula>
      <formula>0.9</formula>
    </cfRule>
    <cfRule type="cellIs" dxfId="54" priority="63" operator="between">
      <formula>0.9</formula>
      <formula>1</formula>
    </cfRule>
  </conditionalFormatting>
  <conditionalFormatting sqref="L100:L101">
    <cfRule type="cellIs" dxfId="53" priority="87" operator="between">
      <formula>0</formula>
      <formula>0.6</formula>
    </cfRule>
    <cfRule type="cellIs" dxfId="52" priority="87" operator="between">
      <formula>0.6</formula>
      <formula>0.9</formula>
    </cfRule>
    <cfRule type="cellIs" dxfId="51" priority="87" operator="between">
      <formula>0.9</formula>
      <formula>1</formula>
    </cfRule>
  </conditionalFormatting>
  <conditionalFormatting sqref="L103:L108">
    <cfRule type="cellIs" dxfId="50" priority="89" operator="between">
      <formula>0</formula>
      <formula>0.6</formula>
    </cfRule>
    <cfRule type="cellIs" dxfId="49" priority="89" operator="between">
      <formula>0.6</formula>
      <formula>0.9</formula>
    </cfRule>
    <cfRule type="cellIs" dxfId="48" priority="89" operator="between">
      <formula>0.9</formula>
      <formula>1</formula>
    </cfRule>
  </conditionalFormatting>
  <conditionalFormatting sqref="L110:L111">
    <cfRule type="cellIs" dxfId="47" priority="95" operator="between">
      <formula>0</formula>
      <formula>0.6</formula>
    </cfRule>
    <cfRule type="cellIs" dxfId="46" priority="95" operator="between">
      <formula>0.6</formula>
      <formula>0.9</formula>
    </cfRule>
    <cfRule type="cellIs" dxfId="45" priority="95" operator="between">
      <formula>0.9</formula>
      <formula>1</formula>
    </cfRule>
  </conditionalFormatting>
  <conditionalFormatting sqref="L113:L116">
    <cfRule type="cellIs" dxfId="44" priority="97" operator="between">
      <formula>0</formula>
      <formula>0.6</formula>
    </cfRule>
    <cfRule type="cellIs" dxfId="43" priority="97" operator="between">
      <formula>0.6</formula>
      <formula>0.9</formula>
    </cfRule>
    <cfRule type="cellIs" dxfId="42" priority="97" operator="between">
      <formula>0.9</formula>
      <formula>1</formula>
    </cfRule>
  </conditionalFormatting>
  <conditionalFormatting sqref="L118:L125">
    <cfRule type="cellIs" dxfId="41" priority="101" operator="between">
      <formula>0</formula>
      <formula>0.6</formula>
    </cfRule>
    <cfRule type="cellIs" dxfId="40" priority="101" operator="between">
      <formula>0.6</formula>
      <formula>0.9</formula>
    </cfRule>
    <cfRule type="cellIs" dxfId="39" priority="101" operator="between">
      <formula>0.9</formula>
      <formula>1</formula>
    </cfRule>
  </conditionalFormatting>
  <conditionalFormatting sqref="L128:L131">
    <cfRule type="cellIs" dxfId="38" priority="109" operator="between">
      <formula>0</formula>
      <formula>0.6</formula>
    </cfRule>
    <cfRule type="cellIs" dxfId="37" priority="109" operator="between">
      <formula>0.6</formula>
      <formula>0.9</formula>
    </cfRule>
    <cfRule type="cellIs" dxfId="36" priority="109" operator="between">
      <formula>0.9</formula>
      <formula>1</formula>
    </cfRule>
  </conditionalFormatting>
  <conditionalFormatting sqref="L133:L134">
    <cfRule type="cellIs" dxfId="35" priority="113" operator="between">
      <formula>0</formula>
      <formula>0.6</formula>
    </cfRule>
    <cfRule type="cellIs" dxfId="34" priority="113" operator="between">
      <formula>0.6</formula>
      <formula>0.9</formula>
    </cfRule>
    <cfRule type="cellIs" dxfId="33" priority="113" operator="between">
      <formula>0.9</formula>
      <formula>1</formula>
    </cfRule>
  </conditionalFormatting>
  <conditionalFormatting sqref="L136:L139">
    <cfRule type="cellIs" dxfId="32" priority="115" operator="between">
      <formula>0</formula>
      <formula>0.6</formula>
    </cfRule>
    <cfRule type="cellIs" dxfId="31" priority="115" operator="between">
      <formula>0.6</formula>
      <formula>0.9</formula>
    </cfRule>
    <cfRule type="cellIs" dxfId="30" priority="115" operator="between">
      <formula>0.9</formula>
      <formula>1</formula>
    </cfRule>
  </conditionalFormatting>
  <conditionalFormatting sqref="L142:L145">
    <cfRule type="cellIs" dxfId="29" priority="119" operator="between">
      <formula>0</formula>
      <formula>0.6</formula>
    </cfRule>
    <cfRule type="cellIs" dxfId="28" priority="119" operator="between">
      <formula>0.6</formula>
      <formula>0.9</formula>
    </cfRule>
    <cfRule type="cellIs" dxfId="27" priority="119" operator="between">
      <formula>0.9</formula>
      <formula>1</formula>
    </cfRule>
  </conditionalFormatting>
  <conditionalFormatting sqref="L147:L148">
    <cfRule type="cellIs" dxfId="26" priority="123" operator="between">
      <formula>0</formula>
      <formula>0.6</formula>
    </cfRule>
    <cfRule type="cellIs" dxfId="25" priority="123" operator="between">
      <formula>0.6</formula>
      <formula>0.9</formula>
    </cfRule>
    <cfRule type="cellIs" dxfId="24" priority="123" operator="between">
      <formula>0.9</formula>
      <formula>1</formula>
    </cfRule>
  </conditionalFormatting>
  <conditionalFormatting sqref="L150:L155">
    <cfRule type="cellIs" dxfId="23" priority="125" operator="between">
      <formula>0</formula>
      <formula>0.6</formula>
    </cfRule>
    <cfRule type="cellIs" dxfId="22" priority="125" operator="between">
      <formula>0.6</formula>
      <formula>0.9</formula>
    </cfRule>
    <cfRule type="cellIs" dxfId="21" priority="125" operator="between">
      <formula>0.9</formula>
      <formula>1</formula>
    </cfRule>
  </conditionalFormatting>
  <conditionalFormatting sqref="L157:L162">
    <cfRule type="cellIs" dxfId="20" priority="131" operator="between">
      <formula>0</formula>
      <formula>0.6</formula>
    </cfRule>
    <cfRule type="cellIs" dxfId="19" priority="131" operator="between">
      <formula>0.6</formula>
      <formula>0.9</formula>
    </cfRule>
    <cfRule type="cellIs" dxfId="18" priority="131" operator="between">
      <formula>0.9</formula>
      <formula>1</formula>
    </cfRule>
  </conditionalFormatting>
  <conditionalFormatting sqref="L164:L169">
    <cfRule type="cellIs" dxfId="17" priority="137" operator="between">
      <formula>0</formula>
      <formula>0.6</formula>
    </cfRule>
    <cfRule type="cellIs" dxfId="16" priority="137" operator="between">
      <formula>0.6</formula>
      <formula>0.9</formula>
    </cfRule>
    <cfRule type="cellIs" dxfId="15" priority="137" operator="between">
      <formula>0.9</formula>
      <formula>1</formula>
    </cfRule>
  </conditionalFormatting>
  <conditionalFormatting sqref="L171:L172">
    <cfRule type="cellIs" dxfId="14" priority="143" operator="between">
      <formula>0</formula>
      <formula>0.6</formula>
    </cfRule>
    <cfRule type="cellIs" dxfId="13" priority="143" operator="between">
      <formula>0.6</formula>
      <formula>0.9</formula>
    </cfRule>
    <cfRule type="cellIs" dxfId="12" priority="143" operator="between">
      <formula>0.9</formula>
      <formula>1</formula>
    </cfRule>
  </conditionalFormatting>
  <conditionalFormatting sqref="L174:L178">
    <cfRule type="cellIs" dxfId="11" priority="145" operator="between">
      <formula>0</formula>
      <formula>0.6</formula>
    </cfRule>
    <cfRule type="cellIs" dxfId="10" priority="145" operator="between">
      <formula>0.6</formula>
      <formula>0.9</formula>
    </cfRule>
    <cfRule type="cellIs" dxfId="9" priority="145" operator="between">
      <formula>0.9</formula>
      <formula>1</formula>
    </cfRule>
  </conditionalFormatting>
  <conditionalFormatting sqref="L180:L192">
    <cfRule type="cellIs" dxfId="8" priority="149" operator="between">
      <formula>0</formula>
      <formula>0.6</formula>
    </cfRule>
    <cfRule type="cellIs" dxfId="7" priority="149" operator="between">
      <formula>0.6</formula>
      <formula>0.9</formula>
    </cfRule>
    <cfRule type="cellIs" dxfId="6" priority="149" operator="between">
      <formula>0.9</formula>
      <formula>1</formula>
    </cfRule>
  </conditionalFormatting>
  <conditionalFormatting sqref="L195:L196">
    <cfRule type="cellIs" dxfId="5" priority="163" operator="between">
      <formula>0</formula>
      <formula>0.6</formula>
    </cfRule>
    <cfRule type="cellIs" dxfId="4" priority="163" operator="between">
      <formula>0.6</formula>
      <formula>0.9</formula>
    </cfRule>
    <cfRule type="cellIs" dxfId="3" priority="163" operator="between">
      <formula>0.9</formula>
      <formula>1</formula>
    </cfRule>
  </conditionalFormatting>
  <conditionalFormatting sqref="L198:L199">
    <cfRule type="cellIs" dxfId="2" priority="165" operator="between">
      <formula>0</formula>
      <formula>0.6</formula>
    </cfRule>
    <cfRule type="cellIs" dxfId="1" priority="165" operator="between">
      <formula>0.6</formula>
      <formula>0.9</formula>
    </cfRule>
    <cfRule type="cellIs" dxfId="0" priority="165" operator="between">
      <formula>0.9</formula>
      <formula>1</formula>
    </cfRule>
  </conditionalFormatting>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1"/>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3" t="s">
        <v>2</v>
      </c>
      <c r="B3" s="23" t="s">
        <v>44</v>
      </c>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36" x14ac:dyDescent="0.25">
      <c r="A6" s="5">
        <v>1</v>
      </c>
      <c r="B6" s="7"/>
      <c r="C6" s="5" t="s">
        <v>23</v>
      </c>
      <c r="D6" s="6">
        <v>0.25</v>
      </c>
      <c r="E6" s="7"/>
      <c r="F6" s="7"/>
      <c r="G6" s="7"/>
      <c r="H6" s="7"/>
      <c r="I6" s="7"/>
      <c r="J6" s="7"/>
      <c r="K6" s="7"/>
      <c r="L6" s="7"/>
      <c r="M6" s="7"/>
      <c r="N6" s="7"/>
      <c r="O6" s="7"/>
      <c r="P6" s="7"/>
      <c r="Q6" s="7"/>
    </row>
    <row r="7" spans="1:17" ht="22.5" x14ac:dyDescent="0.25">
      <c r="A7" s="8">
        <v>10</v>
      </c>
      <c r="B7" s="10"/>
      <c r="C7" s="8" t="s">
        <v>45</v>
      </c>
      <c r="D7" s="9">
        <v>2.2724999999999999E-2</v>
      </c>
      <c r="E7" s="10"/>
      <c r="F7" s="10"/>
      <c r="G7" s="10"/>
      <c r="H7" s="10"/>
      <c r="I7" s="10"/>
      <c r="J7" s="10"/>
      <c r="K7" s="10"/>
      <c r="L7" s="10"/>
      <c r="M7" s="10"/>
      <c r="N7" s="10"/>
      <c r="O7" s="10"/>
      <c r="P7" s="10"/>
      <c r="Q7" s="10"/>
    </row>
    <row r="8" spans="1:17" ht="36" x14ac:dyDescent="0.25">
      <c r="A8" s="11" t="s">
        <v>46</v>
      </c>
      <c r="B8" s="11"/>
      <c r="C8" s="11" t="s">
        <v>47</v>
      </c>
      <c r="D8" s="12">
        <v>1.1362499999999999E-2</v>
      </c>
      <c r="E8" s="11" t="s">
        <v>48</v>
      </c>
      <c r="F8" s="11" t="s">
        <v>49</v>
      </c>
      <c r="G8" s="13">
        <v>45292</v>
      </c>
      <c r="H8" s="13">
        <v>45657</v>
      </c>
      <c r="I8" s="11" t="s">
        <v>50</v>
      </c>
      <c r="J8" s="12">
        <v>1.1362499999999999E-2</v>
      </c>
      <c r="K8" s="12">
        <v>1.1362499999999999E-2</v>
      </c>
      <c r="L8" s="12">
        <v>1</v>
      </c>
      <c r="M8" s="11"/>
      <c r="N8" s="11"/>
      <c r="O8" s="11"/>
      <c r="P8" s="11"/>
      <c r="Q8" s="11"/>
    </row>
    <row r="9" spans="1:17" ht="45" x14ac:dyDescent="0.25">
      <c r="A9" s="14" t="s">
        <v>30</v>
      </c>
      <c r="B9" s="14">
        <v>4</v>
      </c>
      <c r="C9" s="14" t="s">
        <v>47</v>
      </c>
      <c r="D9" s="15">
        <v>1.1362499999999999E-2</v>
      </c>
      <c r="E9" s="14" t="s">
        <v>48</v>
      </c>
      <c r="F9" s="14" t="s">
        <v>49</v>
      </c>
      <c r="G9" s="16">
        <v>45292</v>
      </c>
      <c r="H9" s="16">
        <v>45657</v>
      </c>
      <c r="I9" s="14"/>
      <c r="J9" s="15">
        <v>1.1362499999999999E-2</v>
      </c>
      <c r="K9" s="15">
        <v>1.1362499999999999E-2</v>
      </c>
      <c r="L9" s="15">
        <v>1</v>
      </c>
      <c r="M9" s="14" t="s">
        <v>51</v>
      </c>
      <c r="N9" s="14" t="s">
        <v>52</v>
      </c>
      <c r="O9" s="14" t="s">
        <v>53</v>
      </c>
      <c r="P9" s="14"/>
      <c r="Q9" s="14"/>
    </row>
    <row r="10" spans="1:17" ht="45" x14ac:dyDescent="0.25">
      <c r="A10" s="11" t="s">
        <v>54</v>
      </c>
      <c r="B10" s="11"/>
      <c r="C10" s="11" t="s">
        <v>55</v>
      </c>
      <c r="D10" s="12">
        <v>1.1362499999999999E-2</v>
      </c>
      <c r="E10" s="11" t="s">
        <v>48</v>
      </c>
      <c r="F10" s="11" t="s">
        <v>49</v>
      </c>
      <c r="G10" s="13">
        <v>45292</v>
      </c>
      <c r="H10" s="13">
        <v>45657</v>
      </c>
      <c r="I10" s="11" t="s">
        <v>56</v>
      </c>
      <c r="J10" s="12">
        <v>1.1362499999999999E-2</v>
      </c>
      <c r="K10" s="12">
        <v>1.1362499999999999E-2</v>
      </c>
      <c r="L10" s="12">
        <v>1</v>
      </c>
      <c r="M10" s="11"/>
      <c r="N10" s="11"/>
      <c r="O10" s="11"/>
      <c r="P10" s="11"/>
      <c r="Q10" s="11"/>
    </row>
    <row r="11" spans="1:17" ht="81" x14ac:dyDescent="0.25">
      <c r="A11" s="14" t="s">
        <v>30</v>
      </c>
      <c r="B11" s="14">
        <v>4</v>
      </c>
      <c r="C11" s="14" t="s">
        <v>57</v>
      </c>
      <c r="D11" s="15">
        <v>1.1362499999999999E-2</v>
      </c>
      <c r="E11" s="14" t="s">
        <v>48</v>
      </c>
      <c r="F11" s="14" t="s">
        <v>49</v>
      </c>
      <c r="G11" s="16">
        <v>45292</v>
      </c>
      <c r="H11" s="16">
        <v>45657</v>
      </c>
      <c r="I11" s="14"/>
      <c r="J11" s="15">
        <v>1.1362499999999999E-2</v>
      </c>
      <c r="K11" s="15">
        <v>1.1362499999999999E-2</v>
      </c>
      <c r="L11" s="15">
        <v>1</v>
      </c>
      <c r="M11" s="14" t="s">
        <v>58</v>
      </c>
      <c r="N11" s="14" t="s">
        <v>59</v>
      </c>
      <c r="O11" s="14" t="s">
        <v>60</v>
      </c>
      <c r="P11" s="14"/>
      <c r="Q11" s="14"/>
    </row>
    <row r="12" spans="1:17" ht="22.5" x14ac:dyDescent="0.25">
      <c r="A12" s="8">
        <v>11</v>
      </c>
      <c r="B12" s="10"/>
      <c r="C12" s="8" t="s">
        <v>61</v>
      </c>
      <c r="D12" s="9">
        <v>2.2749999999999999E-2</v>
      </c>
      <c r="E12" s="10"/>
      <c r="F12" s="10"/>
      <c r="G12" s="10"/>
      <c r="H12" s="10"/>
      <c r="I12" s="10"/>
      <c r="J12" s="10"/>
      <c r="K12" s="10"/>
      <c r="L12" s="10"/>
      <c r="M12" s="10"/>
      <c r="N12" s="10"/>
      <c r="O12" s="10"/>
      <c r="P12" s="10"/>
      <c r="Q12" s="10"/>
    </row>
    <row r="13" spans="1:17" ht="117" x14ac:dyDescent="0.25">
      <c r="A13" s="11" t="s">
        <v>62</v>
      </c>
      <c r="B13" s="11"/>
      <c r="C13" s="11" t="s">
        <v>63</v>
      </c>
      <c r="D13" s="12">
        <v>7.5848499999999998E-3</v>
      </c>
      <c r="E13" s="11" t="s">
        <v>48</v>
      </c>
      <c r="F13" s="11" t="s">
        <v>49</v>
      </c>
      <c r="G13" s="13">
        <v>45292</v>
      </c>
      <c r="H13" s="13">
        <v>45657</v>
      </c>
      <c r="I13" s="11" t="s">
        <v>56</v>
      </c>
      <c r="J13" s="12">
        <v>7.5848499999999998E-3</v>
      </c>
      <c r="K13" s="12">
        <v>7.5848499999999998E-3</v>
      </c>
      <c r="L13" s="12">
        <v>1</v>
      </c>
      <c r="M13" s="11"/>
      <c r="N13" s="11"/>
      <c r="O13" s="11"/>
      <c r="P13" s="11"/>
      <c r="Q13" s="11"/>
    </row>
    <row r="14" spans="1:17" ht="180" x14ac:dyDescent="0.25">
      <c r="A14" s="14" t="s">
        <v>30</v>
      </c>
      <c r="B14" s="14">
        <v>4</v>
      </c>
      <c r="C14" s="14" t="s">
        <v>64</v>
      </c>
      <c r="D14" s="15">
        <v>2.5287889900000001E-3</v>
      </c>
      <c r="E14" s="14" t="s">
        <v>48</v>
      </c>
      <c r="F14" s="14" t="s">
        <v>49</v>
      </c>
      <c r="G14" s="16">
        <v>45292</v>
      </c>
      <c r="H14" s="16">
        <v>45657</v>
      </c>
      <c r="I14" s="14"/>
      <c r="J14" s="15">
        <v>2.5287889900000001E-3</v>
      </c>
      <c r="K14" s="15">
        <v>2.5287889900000001E-3</v>
      </c>
      <c r="L14" s="15">
        <v>1</v>
      </c>
      <c r="M14" s="14" t="s">
        <v>65</v>
      </c>
      <c r="N14" s="14" t="s">
        <v>66</v>
      </c>
      <c r="O14" s="14" t="s">
        <v>53</v>
      </c>
      <c r="P14" s="14"/>
      <c r="Q14" s="14"/>
    </row>
    <row r="15" spans="1:17" ht="36" x14ac:dyDescent="0.25">
      <c r="A15" s="14" t="s">
        <v>30</v>
      </c>
      <c r="B15" s="14">
        <v>4</v>
      </c>
      <c r="C15" s="14" t="s">
        <v>67</v>
      </c>
      <c r="D15" s="15">
        <v>2.5280305049999998E-3</v>
      </c>
      <c r="E15" s="14" t="s">
        <v>48</v>
      </c>
      <c r="F15" s="14" t="s">
        <v>49</v>
      </c>
      <c r="G15" s="16">
        <v>45292</v>
      </c>
      <c r="H15" s="16">
        <v>45657</v>
      </c>
      <c r="I15" s="14"/>
      <c r="J15" s="15">
        <v>2.5280305049999998E-3</v>
      </c>
      <c r="K15" s="15">
        <v>2.5280305049999998E-3</v>
      </c>
      <c r="L15" s="15">
        <v>1</v>
      </c>
      <c r="M15" s="14" t="s">
        <v>68</v>
      </c>
      <c r="N15" s="14" t="s">
        <v>69</v>
      </c>
      <c r="O15" s="14" t="s">
        <v>53</v>
      </c>
      <c r="P15" s="14"/>
      <c r="Q15" s="14"/>
    </row>
    <row r="16" spans="1:17" ht="81" x14ac:dyDescent="0.25">
      <c r="A16" s="14" t="s">
        <v>30</v>
      </c>
      <c r="B16" s="14">
        <v>4</v>
      </c>
      <c r="C16" s="14" t="s">
        <v>70</v>
      </c>
      <c r="D16" s="15">
        <v>2.5280305049999998E-3</v>
      </c>
      <c r="E16" s="14" t="s">
        <v>48</v>
      </c>
      <c r="F16" s="14" t="s">
        <v>49</v>
      </c>
      <c r="G16" s="16">
        <v>45292</v>
      </c>
      <c r="H16" s="16">
        <v>45657</v>
      </c>
      <c r="I16" s="14"/>
      <c r="J16" s="15">
        <v>2.5280305049999998E-3</v>
      </c>
      <c r="K16" s="15">
        <v>2.5280305049999998E-3</v>
      </c>
      <c r="L16" s="15">
        <v>1</v>
      </c>
      <c r="M16" s="14" t="s">
        <v>71</v>
      </c>
      <c r="N16" s="14" t="s">
        <v>72</v>
      </c>
      <c r="O16" s="14" t="s">
        <v>53</v>
      </c>
      <c r="P16" s="14"/>
      <c r="Q16" s="14"/>
    </row>
    <row r="17" spans="1:17" ht="54" x14ac:dyDescent="0.25">
      <c r="A17" s="11" t="s">
        <v>73</v>
      </c>
      <c r="B17" s="11"/>
      <c r="C17" s="11" t="s">
        <v>74</v>
      </c>
      <c r="D17" s="12">
        <v>7.5825750000000003E-3</v>
      </c>
      <c r="E17" s="11" t="s">
        <v>48</v>
      </c>
      <c r="F17" s="11" t="s">
        <v>49</v>
      </c>
      <c r="G17" s="13">
        <v>45536</v>
      </c>
      <c r="H17" s="13">
        <v>45657</v>
      </c>
      <c r="I17" s="11" t="s">
        <v>75</v>
      </c>
      <c r="J17" s="12">
        <v>7.5825750000000003E-3</v>
      </c>
      <c r="K17" s="12">
        <v>7.5825750000000003E-3</v>
      </c>
      <c r="L17" s="12">
        <v>1</v>
      </c>
      <c r="M17" s="11"/>
      <c r="N17" s="11"/>
      <c r="O17" s="11"/>
      <c r="P17" s="11"/>
      <c r="Q17" s="11"/>
    </row>
    <row r="18" spans="1:17" ht="54" x14ac:dyDescent="0.25">
      <c r="A18" s="14" t="s">
        <v>30</v>
      </c>
      <c r="B18" s="14">
        <v>4</v>
      </c>
      <c r="C18" s="14" t="s">
        <v>74</v>
      </c>
      <c r="D18" s="15">
        <v>7.5825750000000003E-3</v>
      </c>
      <c r="E18" s="14" t="s">
        <v>48</v>
      </c>
      <c r="F18" s="14" t="s">
        <v>49</v>
      </c>
      <c r="G18" s="16">
        <v>45536</v>
      </c>
      <c r="H18" s="16">
        <v>45657</v>
      </c>
      <c r="I18" s="14"/>
      <c r="J18" s="15">
        <v>7.5825750000000003E-3</v>
      </c>
      <c r="K18" s="15">
        <v>7.5825750000000003E-3</v>
      </c>
      <c r="L18" s="15">
        <v>1</v>
      </c>
      <c r="M18" s="14" t="s">
        <v>76</v>
      </c>
      <c r="N18" s="14" t="s">
        <v>77</v>
      </c>
      <c r="O18" s="14" t="s">
        <v>78</v>
      </c>
      <c r="P18" s="14"/>
      <c r="Q18" s="14"/>
    </row>
    <row r="19" spans="1:17" ht="54" x14ac:dyDescent="0.25">
      <c r="A19" s="11" t="s">
        <v>79</v>
      </c>
      <c r="B19" s="11"/>
      <c r="C19" s="11" t="s">
        <v>80</v>
      </c>
      <c r="D19" s="12">
        <v>7.5825750000000003E-3</v>
      </c>
      <c r="E19" s="11" t="s">
        <v>48</v>
      </c>
      <c r="F19" s="11" t="s">
        <v>49</v>
      </c>
      <c r="G19" s="13">
        <v>45292</v>
      </c>
      <c r="H19" s="13">
        <v>45657</v>
      </c>
      <c r="I19" s="11" t="s">
        <v>81</v>
      </c>
      <c r="J19" s="12">
        <v>7.5825750000000003E-3</v>
      </c>
      <c r="K19" s="12">
        <v>7.5825750000000003E-3</v>
      </c>
      <c r="L19" s="12">
        <v>1</v>
      </c>
      <c r="M19" s="11"/>
      <c r="N19" s="11"/>
      <c r="O19" s="11"/>
      <c r="P19" s="11"/>
      <c r="Q19" s="11"/>
    </row>
    <row r="20" spans="1:17" customFormat="1" ht="153" x14ac:dyDescent="0.25">
      <c r="A20" s="14" t="s">
        <v>30</v>
      </c>
      <c r="B20" s="14">
        <v>4</v>
      </c>
      <c r="C20" s="14" t="s">
        <v>82</v>
      </c>
      <c r="D20" s="15">
        <v>7.5825750000000003E-3</v>
      </c>
      <c r="E20" s="14" t="s">
        <v>48</v>
      </c>
      <c r="F20" s="14" t="s">
        <v>49</v>
      </c>
      <c r="G20" s="16">
        <v>45292</v>
      </c>
      <c r="H20" s="16">
        <v>45657</v>
      </c>
      <c r="I20" s="14"/>
      <c r="J20" s="15">
        <v>7.5825750000000003E-3</v>
      </c>
      <c r="K20" s="15">
        <v>7.5825750000000003E-3</v>
      </c>
      <c r="L20" s="15">
        <v>1</v>
      </c>
      <c r="M20" s="14" t="s">
        <v>83</v>
      </c>
      <c r="N20" s="14" t="s">
        <v>84</v>
      </c>
      <c r="O20" s="14" t="s">
        <v>53</v>
      </c>
      <c r="P20" s="14"/>
      <c r="Q20" s="14"/>
    </row>
    <row r="21" spans="1:17" x14ac:dyDescent="0.25">
      <c r="A21" s="20"/>
      <c r="B21" s="21"/>
      <c r="C21" s="21"/>
      <c r="D21" s="21"/>
      <c r="E21" s="21"/>
      <c r="F21" s="21"/>
      <c r="G21" s="21"/>
      <c r="H21" s="21"/>
      <c r="I21" s="21"/>
      <c r="J21" s="21"/>
      <c r="K21" s="21"/>
      <c r="L21" s="21"/>
      <c r="M21" s="21"/>
      <c r="N21" s="21"/>
      <c r="O21" s="21"/>
      <c r="P21" s="21"/>
      <c r="Q21" s="22"/>
    </row>
  </sheetData>
  <sheetProtection algorithmName="SHA-512" hashValue="0k29Eo1kdyY1EhEugWlrwEajdwhkmAx8sH+dKSxZmYbnRv4PjxSwQO0XoH1tdpci9MF+5ivz7E6Ajyj5S+v7cQ==" saltValue="134xRXRGlLU2RBszmfpViQ==" spinCount="100000" sheet="1" formatCells="0" formatColumns="0" formatRows="0" insertColumns="0" insertRows="0" insertHyperlinks="0" deleteColumns="0" deleteRows="0" sort="0" autoFilter="0" pivotTables="0"/>
  <mergeCells count="15">
    <mergeCell ref="A21:Q21"/>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155" priority="1" operator="between">
      <formula>0</formula>
      <formula>0.6</formula>
    </cfRule>
    <cfRule type="cellIs" dxfId="154" priority="1" operator="between">
      <formula>0.6</formula>
      <formula>0.9</formula>
    </cfRule>
    <cfRule type="cellIs" dxfId="153" priority="1" operator="between">
      <formula>0.9</formula>
      <formula>1</formula>
    </cfRule>
  </conditionalFormatting>
  <conditionalFormatting sqref="L13:L20">
    <cfRule type="cellIs" dxfId="152" priority="5" operator="between">
      <formula>0</formula>
      <formula>0.6</formula>
    </cfRule>
    <cfRule type="cellIs" dxfId="151" priority="5" operator="between">
      <formula>0.6</formula>
      <formula>0.9</formula>
    </cfRule>
    <cfRule type="cellIs" dxfId="150" priority="5" operator="between">
      <formula>0.9</formula>
      <formula>1</formula>
    </cfRule>
  </conditionalFormatting>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3" t="s">
        <v>2</v>
      </c>
      <c r="B3" s="23" t="s">
        <v>85</v>
      </c>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36" x14ac:dyDescent="0.25">
      <c r="A6" s="5">
        <v>1</v>
      </c>
      <c r="B6" s="7"/>
      <c r="C6" s="5" t="s">
        <v>23</v>
      </c>
      <c r="D6" s="6">
        <v>0.25</v>
      </c>
      <c r="E6" s="7"/>
      <c r="F6" s="7"/>
      <c r="G6" s="7"/>
      <c r="H6" s="7"/>
      <c r="I6" s="7"/>
      <c r="J6" s="7"/>
      <c r="K6" s="7"/>
      <c r="L6" s="7"/>
      <c r="M6" s="7"/>
      <c r="N6" s="7"/>
      <c r="O6" s="7"/>
      <c r="P6" s="7"/>
      <c r="Q6" s="7"/>
    </row>
    <row r="7" spans="1:17" ht="33.75" x14ac:dyDescent="0.25">
      <c r="A7" s="8">
        <v>2</v>
      </c>
      <c r="B7" s="10"/>
      <c r="C7" s="8" t="s">
        <v>24</v>
      </c>
      <c r="D7" s="9">
        <v>2.2724999999999999E-2</v>
      </c>
      <c r="E7" s="10"/>
      <c r="F7" s="10"/>
      <c r="G7" s="10"/>
      <c r="H7" s="10"/>
      <c r="I7" s="10"/>
      <c r="J7" s="10"/>
      <c r="K7" s="10"/>
      <c r="L7" s="10"/>
      <c r="M7" s="10"/>
      <c r="N7" s="10"/>
      <c r="O7" s="10"/>
      <c r="P7" s="10"/>
      <c r="Q7" s="10"/>
    </row>
    <row r="8" spans="1:17" ht="45" x14ac:dyDescent="0.25">
      <c r="A8" s="11" t="s">
        <v>86</v>
      </c>
      <c r="B8" s="11"/>
      <c r="C8" s="11" t="s">
        <v>87</v>
      </c>
      <c r="D8" s="12">
        <v>1.6225650000000001E-3</v>
      </c>
      <c r="E8" s="11" t="s">
        <v>88</v>
      </c>
      <c r="F8" s="11" t="s">
        <v>89</v>
      </c>
      <c r="G8" s="13">
        <v>45292</v>
      </c>
      <c r="H8" s="13">
        <v>45657</v>
      </c>
      <c r="I8" s="11" t="s">
        <v>90</v>
      </c>
      <c r="J8" s="12">
        <v>1.6225650000000001E-3</v>
      </c>
      <c r="K8" s="12">
        <v>0</v>
      </c>
      <c r="L8" s="12">
        <v>0</v>
      </c>
      <c r="M8" s="11"/>
      <c r="N8" s="11"/>
      <c r="O8" s="11"/>
      <c r="P8" s="11"/>
      <c r="Q8" s="11"/>
    </row>
    <row r="9" spans="1:17" ht="90" x14ac:dyDescent="0.25">
      <c r="A9" s="14" t="s">
        <v>30</v>
      </c>
      <c r="B9" s="14">
        <v>4</v>
      </c>
      <c r="C9" s="14" t="s">
        <v>87</v>
      </c>
      <c r="D9" s="15">
        <v>1.6225650000000001E-3</v>
      </c>
      <c r="E9" s="14" t="s">
        <v>88</v>
      </c>
      <c r="F9" s="14" t="s">
        <v>89</v>
      </c>
      <c r="G9" s="16">
        <v>45292</v>
      </c>
      <c r="H9" s="16">
        <v>45657</v>
      </c>
      <c r="I9" s="14"/>
      <c r="J9" s="15">
        <v>1.6225650000000001E-3</v>
      </c>
      <c r="K9" s="15">
        <v>0</v>
      </c>
      <c r="L9" s="15">
        <v>0</v>
      </c>
      <c r="M9" s="14" t="s">
        <v>91</v>
      </c>
      <c r="N9" s="14"/>
      <c r="O9" s="14" t="s">
        <v>92</v>
      </c>
      <c r="P9" s="14"/>
      <c r="Q9" s="14"/>
    </row>
    <row r="10" spans="1:17" ht="54" x14ac:dyDescent="0.25">
      <c r="A10" s="11" t="s">
        <v>93</v>
      </c>
      <c r="B10" s="11"/>
      <c r="C10" s="11" t="s">
        <v>94</v>
      </c>
      <c r="D10" s="12">
        <v>1.6225650000000001E-3</v>
      </c>
      <c r="E10" s="11" t="s">
        <v>88</v>
      </c>
      <c r="F10" s="11" t="s">
        <v>89</v>
      </c>
      <c r="G10" s="13">
        <v>45323</v>
      </c>
      <c r="H10" s="13">
        <v>45351</v>
      </c>
      <c r="I10" s="11" t="s">
        <v>95</v>
      </c>
      <c r="J10" s="12">
        <v>1.6225650000000001E-3</v>
      </c>
      <c r="K10" s="12">
        <v>1.6225650000000001E-3</v>
      </c>
      <c r="L10" s="12">
        <v>1</v>
      </c>
      <c r="M10" s="11"/>
      <c r="N10" s="11"/>
      <c r="O10" s="11"/>
      <c r="P10" s="11"/>
      <c r="Q10" s="11"/>
    </row>
    <row r="11" spans="1:17" ht="144" x14ac:dyDescent="0.25">
      <c r="A11" s="14" t="s">
        <v>30</v>
      </c>
      <c r="B11" s="14">
        <v>1</v>
      </c>
      <c r="C11" s="14" t="s">
        <v>96</v>
      </c>
      <c r="D11" s="15">
        <v>1.6225650000000001E-3</v>
      </c>
      <c r="E11" s="14" t="s">
        <v>88</v>
      </c>
      <c r="F11" s="14" t="s">
        <v>89</v>
      </c>
      <c r="G11" s="16">
        <v>45323</v>
      </c>
      <c r="H11" s="16">
        <v>45351</v>
      </c>
      <c r="I11" s="14"/>
      <c r="J11" s="15">
        <v>1.6225650000000001E-3</v>
      </c>
      <c r="K11" s="15">
        <v>1.6225650000000001E-3</v>
      </c>
      <c r="L11" s="15">
        <v>1</v>
      </c>
      <c r="M11" s="14" t="s">
        <v>97</v>
      </c>
      <c r="N11" s="14" t="s">
        <v>98</v>
      </c>
      <c r="O11" s="14" t="s">
        <v>99</v>
      </c>
      <c r="P11" s="14"/>
      <c r="Q11" s="14"/>
    </row>
    <row r="12" spans="1:17" ht="63" x14ac:dyDescent="0.25">
      <c r="A12" s="11" t="s">
        <v>100</v>
      </c>
      <c r="B12" s="11"/>
      <c r="C12" s="11" t="s">
        <v>101</v>
      </c>
      <c r="D12" s="12">
        <v>1.6225650000000001E-3</v>
      </c>
      <c r="E12" s="11" t="s">
        <v>88</v>
      </c>
      <c r="F12" s="11" t="s">
        <v>89</v>
      </c>
      <c r="G12" s="13">
        <v>45473</v>
      </c>
      <c r="H12" s="13">
        <v>45657</v>
      </c>
      <c r="I12" s="11" t="s">
        <v>102</v>
      </c>
      <c r="J12" s="12">
        <v>1.6225650000000001E-3</v>
      </c>
      <c r="K12" s="12">
        <v>0</v>
      </c>
      <c r="L12" s="12">
        <v>0</v>
      </c>
      <c r="M12" s="11"/>
      <c r="N12" s="11"/>
      <c r="O12" s="11"/>
      <c r="P12" s="11"/>
      <c r="Q12" s="11"/>
    </row>
    <row r="13" spans="1:17" ht="90" x14ac:dyDescent="0.25">
      <c r="A13" s="14" t="s">
        <v>30</v>
      </c>
      <c r="B13" s="14">
        <v>4</v>
      </c>
      <c r="C13" s="14" t="s">
        <v>101</v>
      </c>
      <c r="D13" s="15">
        <v>1.6225650000000001E-3</v>
      </c>
      <c r="E13" s="14" t="s">
        <v>88</v>
      </c>
      <c r="F13" s="14" t="s">
        <v>89</v>
      </c>
      <c r="G13" s="16">
        <v>45473</v>
      </c>
      <c r="H13" s="16">
        <v>45657</v>
      </c>
      <c r="I13" s="14"/>
      <c r="J13" s="15">
        <v>1.6225650000000001E-3</v>
      </c>
      <c r="K13" s="15">
        <v>0</v>
      </c>
      <c r="L13" s="15">
        <v>0</v>
      </c>
      <c r="M13" s="14" t="s">
        <v>103</v>
      </c>
      <c r="N13" s="14"/>
      <c r="O13" s="14" t="s">
        <v>92</v>
      </c>
      <c r="P13" s="14"/>
      <c r="Q13" s="14"/>
    </row>
    <row r="14" spans="1:17" ht="45" x14ac:dyDescent="0.25">
      <c r="A14" s="11" t="s">
        <v>104</v>
      </c>
      <c r="B14" s="11"/>
      <c r="C14" s="11" t="s">
        <v>105</v>
      </c>
      <c r="D14" s="12">
        <v>1.6225650000000001E-3</v>
      </c>
      <c r="E14" s="11" t="s">
        <v>88</v>
      </c>
      <c r="F14" s="11" t="s">
        <v>89</v>
      </c>
      <c r="G14" s="13">
        <v>45473</v>
      </c>
      <c r="H14" s="13">
        <v>45657</v>
      </c>
      <c r="I14" s="11" t="s">
        <v>106</v>
      </c>
      <c r="J14" s="12">
        <v>1.6225650000000001E-3</v>
      </c>
      <c r="K14" s="12">
        <v>0</v>
      </c>
      <c r="L14" s="12">
        <v>0</v>
      </c>
      <c r="M14" s="11"/>
      <c r="N14" s="11"/>
      <c r="O14" s="11"/>
      <c r="P14" s="11"/>
      <c r="Q14" s="11"/>
    </row>
    <row r="15" spans="1:17" ht="90" x14ac:dyDescent="0.25">
      <c r="A15" s="14" t="s">
        <v>30</v>
      </c>
      <c r="B15" s="14">
        <v>4</v>
      </c>
      <c r="C15" s="14" t="s">
        <v>107</v>
      </c>
      <c r="D15" s="15">
        <v>1.6225650000000001E-3</v>
      </c>
      <c r="E15" s="14" t="s">
        <v>88</v>
      </c>
      <c r="F15" s="14" t="s">
        <v>89</v>
      </c>
      <c r="G15" s="16">
        <v>45473</v>
      </c>
      <c r="H15" s="16">
        <v>45657</v>
      </c>
      <c r="I15" s="14"/>
      <c r="J15" s="15">
        <v>1.6225650000000001E-3</v>
      </c>
      <c r="K15" s="15">
        <v>0</v>
      </c>
      <c r="L15" s="15">
        <v>0</v>
      </c>
      <c r="M15" s="14" t="s">
        <v>91</v>
      </c>
      <c r="N15" s="14"/>
      <c r="O15" s="14" t="s">
        <v>92</v>
      </c>
      <c r="P15" s="14"/>
      <c r="Q15" s="14"/>
    </row>
    <row r="16" spans="1:17" ht="45" x14ac:dyDescent="0.25">
      <c r="A16" s="11" t="s">
        <v>108</v>
      </c>
      <c r="B16" s="11"/>
      <c r="C16" s="11" t="s">
        <v>109</v>
      </c>
      <c r="D16" s="12">
        <v>1.6248375E-3</v>
      </c>
      <c r="E16" s="11" t="s">
        <v>88</v>
      </c>
      <c r="F16" s="11" t="s">
        <v>89</v>
      </c>
      <c r="G16" s="13">
        <v>45292</v>
      </c>
      <c r="H16" s="13">
        <v>45657</v>
      </c>
      <c r="I16" s="11" t="s">
        <v>110</v>
      </c>
      <c r="J16" s="12">
        <v>1.6248375E-3</v>
      </c>
      <c r="K16" s="12">
        <v>0</v>
      </c>
      <c r="L16" s="12">
        <v>0</v>
      </c>
      <c r="M16" s="11"/>
      <c r="N16" s="11"/>
      <c r="O16" s="11"/>
      <c r="P16" s="11"/>
      <c r="Q16" s="11"/>
    </row>
    <row r="17" spans="1:17" ht="90" x14ac:dyDescent="0.25">
      <c r="A17" s="14" t="s">
        <v>30</v>
      </c>
      <c r="B17" s="14">
        <v>4</v>
      </c>
      <c r="C17" s="14" t="s">
        <v>109</v>
      </c>
      <c r="D17" s="15">
        <v>1.6248375E-3</v>
      </c>
      <c r="E17" s="14" t="s">
        <v>88</v>
      </c>
      <c r="F17" s="14" t="s">
        <v>89</v>
      </c>
      <c r="G17" s="16">
        <v>45292</v>
      </c>
      <c r="H17" s="16">
        <v>45657</v>
      </c>
      <c r="I17" s="14"/>
      <c r="J17" s="15">
        <v>1.6248375E-3</v>
      </c>
      <c r="K17" s="15">
        <v>0</v>
      </c>
      <c r="L17" s="15">
        <v>0</v>
      </c>
      <c r="M17" s="14" t="s">
        <v>91</v>
      </c>
      <c r="N17" s="14"/>
      <c r="O17" s="14" t="s">
        <v>92</v>
      </c>
      <c r="P17" s="14"/>
      <c r="Q17" s="14"/>
    </row>
    <row r="18" spans="1:17" ht="54" x14ac:dyDescent="0.25">
      <c r="A18" s="11" t="s">
        <v>111</v>
      </c>
      <c r="B18" s="11"/>
      <c r="C18" s="11" t="s">
        <v>112</v>
      </c>
      <c r="D18" s="12">
        <v>1.6248375E-3</v>
      </c>
      <c r="E18" s="11" t="s">
        <v>88</v>
      </c>
      <c r="F18" s="11" t="s">
        <v>89</v>
      </c>
      <c r="G18" s="13">
        <v>45292</v>
      </c>
      <c r="H18" s="13">
        <v>45657</v>
      </c>
      <c r="I18" s="11" t="s">
        <v>110</v>
      </c>
      <c r="J18" s="12">
        <v>1.6248375E-3</v>
      </c>
      <c r="K18" s="12">
        <v>0</v>
      </c>
      <c r="L18" s="12">
        <v>0</v>
      </c>
      <c r="M18" s="11"/>
      <c r="N18" s="11"/>
      <c r="O18" s="11"/>
      <c r="P18" s="11"/>
      <c r="Q18" s="11"/>
    </row>
    <row r="19" spans="1:17" customFormat="1" ht="90" x14ac:dyDescent="0.25">
      <c r="A19" s="14" t="s">
        <v>30</v>
      </c>
      <c r="B19" s="14">
        <v>4</v>
      </c>
      <c r="C19" s="14" t="s">
        <v>109</v>
      </c>
      <c r="D19" s="15">
        <v>1.6248375E-3</v>
      </c>
      <c r="E19" s="14" t="s">
        <v>88</v>
      </c>
      <c r="F19" s="14" t="s">
        <v>89</v>
      </c>
      <c r="G19" s="16">
        <v>45292</v>
      </c>
      <c r="H19" s="16">
        <v>45657</v>
      </c>
      <c r="I19" s="14"/>
      <c r="J19" s="15">
        <v>1.6248375E-3</v>
      </c>
      <c r="K19" s="15">
        <v>0</v>
      </c>
      <c r="L19" s="15">
        <v>0</v>
      </c>
      <c r="M19" s="14" t="s">
        <v>91</v>
      </c>
      <c r="N19" s="14"/>
      <c r="O19" s="14" t="s">
        <v>92</v>
      </c>
      <c r="P19" s="14"/>
      <c r="Q19" s="14"/>
    </row>
    <row r="20" spans="1:17" x14ac:dyDescent="0.25">
      <c r="A20" s="20"/>
      <c r="B20" s="21"/>
      <c r="C20" s="21"/>
      <c r="D20" s="21"/>
      <c r="E20" s="21"/>
      <c r="F20" s="21"/>
      <c r="G20" s="21"/>
      <c r="H20" s="21"/>
      <c r="I20" s="21"/>
      <c r="J20" s="21"/>
      <c r="K20" s="21"/>
      <c r="L20" s="21"/>
      <c r="M20" s="21"/>
      <c r="N20" s="21"/>
      <c r="O20" s="21"/>
      <c r="P20" s="21"/>
      <c r="Q20" s="22"/>
    </row>
  </sheetData>
  <sheetProtection algorithmName="SHA-512" hashValue="RcKoz5jDJ5TbBnDmBM7gg43CQrHJvD4AcT53WX72DpVw79ZqvIqft39XX0IECey6Xghqd1TuUpRh+2KdZbtiIA==" saltValue="T++dZ5ru2DuqSqiyLLZO4A==" spinCount="100000" sheet="1" formatCells="0" formatColumns="0" formatRows="0" insertColumns="0" insertRows="0" insertHyperlinks="0" deleteColumns="0" deleteRows="0" sort="0" autoFilter="0" pivotTables="0"/>
  <mergeCells count="15">
    <mergeCell ref="A20:Q20"/>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9">
    <cfRule type="cellIs" dxfId="149" priority="1" operator="between">
      <formula>0</formula>
      <formula>0.6</formula>
    </cfRule>
    <cfRule type="cellIs" dxfId="148" priority="1" operator="between">
      <formula>0.6</formula>
      <formula>0.9</formula>
    </cfRule>
    <cfRule type="cellIs" dxfId="147" priority="1" operator="between">
      <formula>0.9</formula>
      <formula>1</formula>
    </cfRule>
  </conditionalFormatting>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5"/>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3" t="s">
        <v>2</v>
      </c>
      <c r="B3" s="23" t="s">
        <v>113</v>
      </c>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36" x14ac:dyDescent="0.25">
      <c r="A6" s="5">
        <v>1</v>
      </c>
      <c r="B6" s="7"/>
      <c r="C6" s="5" t="s">
        <v>23</v>
      </c>
      <c r="D6" s="6">
        <v>0.25</v>
      </c>
      <c r="E6" s="7"/>
      <c r="F6" s="7"/>
      <c r="G6" s="7"/>
      <c r="H6" s="7"/>
      <c r="I6" s="7"/>
      <c r="J6" s="7"/>
      <c r="K6" s="7"/>
      <c r="L6" s="7"/>
      <c r="M6" s="7"/>
      <c r="N6" s="7"/>
      <c r="O6" s="7"/>
      <c r="P6" s="7"/>
      <c r="Q6" s="7"/>
    </row>
    <row r="7" spans="1:17" ht="45" x14ac:dyDescent="0.25">
      <c r="A7" s="8">
        <v>1</v>
      </c>
      <c r="B7" s="10"/>
      <c r="C7" s="8" t="s">
        <v>114</v>
      </c>
      <c r="D7" s="9">
        <v>2.2724999999999999E-2</v>
      </c>
      <c r="E7" s="10"/>
      <c r="F7" s="10"/>
      <c r="G7" s="10"/>
      <c r="H7" s="10"/>
      <c r="I7" s="10"/>
      <c r="J7" s="10"/>
      <c r="K7" s="10"/>
      <c r="L7" s="10"/>
      <c r="M7" s="10"/>
      <c r="N7" s="10"/>
      <c r="O7" s="10"/>
      <c r="P7" s="10"/>
      <c r="Q7" s="10"/>
    </row>
    <row r="8" spans="1:17" ht="27" x14ac:dyDescent="0.25">
      <c r="A8" s="11" t="s">
        <v>115</v>
      </c>
      <c r="B8" s="11"/>
      <c r="C8" s="11" t="s">
        <v>116</v>
      </c>
      <c r="D8" s="12">
        <v>4.5450000000000004E-3</v>
      </c>
      <c r="E8" s="11" t="s">
        <v>117</v>
      </c>
      <c r="F8" s="11" t="s">
        <v>28</v>
      </c>
      <c r="G8" s="13">
        <v>45293</v>
      </c>
      <c r="H8" s="13">
        <v>45473</v>
      </c>
      <c r="I8" s="11" t="s">
        <v>118</v>
      </c>
      <c r="J8" s="12">
        <v>4.5450000000000004E-3</v>
      </c>
      <c r="K8" s="12">
        <v>4.5450000000000004E-3</v>
      </c>
      <c r="L8" s="12">
        <v>1</v>
      </c>
      <c r="M8" s="11"/>
      <c r="N8" s="11"/>
      <c r="O8" s="11"/>
      <c r="P8" s="11"/>
      <c r="Q8" s="11"/>
    </row>
    <row r="9" spans="1:17" ht="117" x14ac:dyDescent="0.25">
      <c r="A9" s="14" t="s">
        <v>30</v>
      </c>
      <c r="B9" s="14">
        <v>2</v>
      </c>
      <c r="C9" s="14" t="s">
        <v>116</v>
      </c>
      <c r="D9" s="15">
        <v>4.5450000000000004E-3</v>
      </c>
      <c r="E9" s="14" t="s">
        <v>117</v>
      </c>
      <c r="F9" s="14" t="s">
        <v>28</v>
      </c>
      <c r="G9" s="16">
        <v>45293</v>
      </c>
      <c r="H9" s="16">
        <v>45473</v>
      </c>
      <c r="I9" s="14"/>
      <c r="J9" s="15">
        <v>4.5450000000000004E-3</v>
      </c>
      <c r="K9" s="15">
        <v>4.5450000000000004E-3</v>
      </c>
      <c r="L9" s="15">
        <v>1</v>
      </c>
      <c r="M9" s="14" t="s">
        <v>119</v>
      </c>
      <c r="N9" s="14" t="s">
        <v>120</v>
      </c>
      <c r="O9" s="14" t="s">
        <v>121</v>
      </c>
      <c r="P9" s="14"/>
      <c r="Q9" s="14"/>
    </row>
    <row r="10" spans="1:17" ht="36" x14ac:dyDescent="0.25">
      <c r="A10" s="11" t="s">
        <v>122</v>
      </c>
      <c r="B10" s="11"/>
      <c r="C10" s="11" t="s">
        <v>123</v>
      </c>
      <c r="D10" s="12">
        <v>4.5450000000000004E-3</v>
      </c>
      <c r="E10" s="11" t="s">
        <v>117</v>
      </c>
      <c r="F10" s="11" t="s">
        <v>28</v>
      </c>
      <c r="G10" s="13">
        <v>45293</v>
      </c>
      <c r="H10" s="13">
        <v>45473</v>
      </c>
      <c r="I10" s="11" t="s">
        <v>124</v>
      </c>
      <c r="J10" s="12">
        <v>4.5450000000000004E-3</v>
      </c>
      <c r="K10" s="12">
        <v>4.5450000000000004E-3</v>
      </c>
      <c r="L10" s="12">
        <v>1</v>
      </c>
      <c r="M10" s="11"/>
      <c r="N10" s="11"/>
      <c r="O10" s="11"/>
      <c r="P10" s="11"/>
      <c r="Q10" s="11"/>
    </row>
    <row r="11" spans="1:17" ht="90" x14ac:dyDescent="0.25">
      <c r="A11" s="14" t="s">
        <v>30</v>
      </c>
      <c r="B11" s="14">
        <v>2</v>
      </c>
      <c r="C11" s="14" t="s">
        <v>123</v>
      </c>
      <c r="D11" s="15">
        <v>4.5450000000000004E-3</v>
      </c>
      <c r="E11" s="14" t="s">
        <v>117</v>
      </c>
      <c r="F11" s="14" t="s">
        <v>28</v>
      </c>
      <c r="G11" s="16">
        <v>45293</v>
      </c>
      <c r="H11" s="16">
        <v>45473</v>
      </c>
      <c r="I11" s="14"/>
      <c r="J11" s="15">
        <v>4.5450000000000004E-3</v>
      </c>
      <c r="K11" s="15">
        <v>4.5450000000000004E-3</v>
      </c>
      <c r="L11" s="15">
        <v>1</v>
      </c>
      <c r="M11" s="14" t="s">
        <v>125</v>
      </c>
      <c r="N11" s="14" t="s">
        <v>126</v>
      </c>
      <c r="O11" s="14" t="s">
        <v>121</v>
      </c>
      <c r="P11" s="14"/>
      <c r="Q11" s="14"/>
    </row>
    <row r="12" spans="1:17" ht="27" x14ac:dyDescent="0.25">
      <c r="A12" s="11" t="s">
        <v>127</v>
      </c>
      <c r="B12" s="11"/>
      <c r="C12" s="11" t="s">
        <v>128</v>
      </c>
      <c r="D12" s="12">
        <v>4.5450000000000004E-3</v>
      </c>
      <c r="E12" s="11" t="s">
        <v>117</v>
      </c>
      <c r="F12" s="11" t="s">
        <v>28</v>
      </c>
      <c r="G12" s="13">
        <v>45383</v>
      </c>
      <c r="H12" s="13">
        <v>45595</v>
      </c>
      <c r="I12" s="11" t="s">
        <v>129</v>
      </c>
      <c r="J12" s="12">
        <v>4.5450000000000004E-3</v>
      </c>
      <c r="K12" s="12">
        <v>9.0899999999999998E-4</v>
      </c>
      <c r="L12" s="12">
        <v>0.2</v>
      </c>
      <c r="M12" s="11"/>
      <c r="N12" s="11"/>
      <c r="O12" s="11"/>
      <c r="P12" s="11"/>
      <c r="Q12" s="11"/>
    </row>
    <row r="13" spans="1:17" ht="126" x14ac:dyDescent="0.25">
      <c r="A13" s="14" t="s">
        <v>30</v>
      </c>
      <c r="B13" s="14">
        <v>4</v>
      </c>
      <c r="C13" s="14" t="s">
        <v>128</v>
      </c>
      <c r="D13" s="15">
        <v>4.5450000000000004E-3</v>
      </c>
      <c r="E13" s="14" t="s">
        <v>117</v>
      </c>
      <c r="F13" s="14" t="s">
        <v>28</v>
      </c>
      <c r="G13" s="16">
        <v>45383</v>
      </c>
      <c r="H13" s="16">
        <v>45595</v>
      </c>
      <c r="I13" s="14"/>
      <c r="J13" s="15">
        <v>4.5450000000000004E-3</v>
      </c>
      <c r="K13" s="15">
        <v>9.0899999999999998E-4</v>
      </c>
      <c r="L13" s="15">
        <v>0.2</v>
      </c>
      <c r="M13" s="14" t="s">
        <v>130</v>
      </c>
      <c r="N13" s="14" t="s">
        <v>131</v>
      </c>
      <c r="O13" s="14" t="s">
        <v>132</v>
      </c>
      <c r="P13" s="14" t="s">
        <v>34</v>
      </c>
      <c r="Q13" s="14" t="s">
        <v>133</v>
      </c>
    </row>
    <row r="14" spans="1:17" ht="36" x14ac:dyDescent="0.25">
      <c r="A14" s="11" t="s">
        <v>134</v>
      </c>
      <c r="B14" s="11"/>
      <c r="C14" s="11" t="s">
        <v>135</v>
      </c>
      <c r="D14" s="12">
        <v>4.5450000000000004E-3</v>
      </c>
      <c r="E14" s="11" t="s">
        <v>117</v>
      </c>
      <c r="F14" s="11" t="s">
        <v>28</v>
      </c>
      <c r="G14" s="13">
        <v>45383</v>
      </c>
      <c r="H14" s="13">
        <v>45595</v>
      </c>
      <c r="I14" s="11" t="s">
        <v>136</v>
      </c>
      <c r="J14" s="12">
        <v>4.5450000000000004E-3</v>
      </c>
      <c r="K14" s="12">
        <v>4.0905000000000004E-3</v>
      </c>
      <c r="L14" s="12">
        <v>0.9</v>
      </c>
      <c r="M14" s="11"/>
      <c r="N14" s="11"/>
      <c r="O14" s="11"/>
      <c r="P14" s="11"/>
      <c r="Q14" s="11"/>
    </row>
    <row r="15" spans="1:17" ht="99" x14ac:dyDescent="0.25">
      <c r="A15" s="14" t="s">
        <v>30</v>
      </c>
      <c r="B15" s="14">
        <v>4</v>
      </c>
      <c r="C15" s="14" t="s">
        <v>135</v>
      </c>
      <c r="D15" s="15">
        <v>4.5450000000000004E-3</v>
      </c>
      <c r="E15" s="14" t="s">
        <v>117</v>
      </c>
      <c r="F15" s="14" t="s">
        <v>28</v>
      </c>
      <c r="G15" s="16">
        <v>45383</v>
      </c>
      <c r="H15" s="16">
        <v>45595</v>
      </c>
      <c r="I15" s="14"/>
      <c r="J15" s="15">
        <v>4.5450000000000004E-3</v>
      </c>
      <c r="K15" s="15">
        <v>4.0905000000000004E-3</v>
      </c>
      <c r="L15" s="15">
        <v>0.9</v>
      </c>
      <c r="M15" s="14" t="s">
        <v>137</v>
      </c>
      <c r="N15" s="14" t="s">
        <v>138</v>
      </c>
      <c r="O15" s="14" t="s">
        <v>139</v>
      </c>
      <c r="P15" s="14"/>
      <c r="Q15" s="14"/>
    </row>
    <row r="16" spans="1:17" ht="33.75" x14ac:dyDescent="0.25">
      <c r="A16" s="8">
        <v>2</v>
      </c>
      <c r="B16" s="10"/>
      <c r="C16" s="8" t="s">
        <v>24</v>
      </c>
      <c r="D16" s="9">
        <v>2.2724999999999999E-2</v>
      </c>
      <c r="E16" s="10"/>
      <c r="F16" s="10"/>
      <c r="G16" s="10"/>
      <c r="H16" s="10"/>
      <c r="I16" s="10"/>
      <c r="J16" s="10"/>
      <c r="K16" s="10"/>
      <c r="L16" s="10"/>
      <c r="M16" s="10"/>
      <c r="N16" s="10"/>
      <c r="O16" s="10"/>
      <c r="P16" s="10"/>
      <c r="Q16" s="10"/>
    </row>
    <row r="17" spans="1:17" ht="18" x14ac:dyDescent="0.25">
      <c r="A17" s="11" t="s">
        <v>140</v>
      </c>
      <c r="B17" s="11"/>
      <c r="C17" s="11" t="s">
        <v>141</v>
      </c>
      <c r="D17" s="12">
        <v>1.6225650000000001E-3</v>
      </c>
      <c r="E17" s="11" t="s">
        <v>117</v>
      </c>
      <c r="F17" s="11" t="s">
        <v>28</v>
      </c>
      <c r="G17" s="13">
        <v>45503</v>
      </c>
      <c r="H17" s="13">
        <v>45657</v>
      </c>
      <c r="I17" s="11" t="s">
        <v>142</v>
      </c>
      <c r="J17" s="12">
        <v>1.6225650000000001E-3</v>
      </c>
      <c r="K17" s="12">
        <v>0</v>
      </c>
      <c r="L17" s="12">
        <v>0</v>
      </c>
      <c r="M17" s="11"/>
      <c r="N17" s="11"/>
      <c r="O17" s="11"/>
      <c r="P17" s="11"/>
      <c r="Q17" s="11"/>
    </row>
    <row r="18" spans="1:17" ht="36" x14ac:dyDescent="0.25">
      <c r="A18" s="14" t="s">
        <v>30</v>
      </c>
      <c r="B18" s="14">
        <v>4</v>
      </c>
      <c r="C18" s="14" t="s">
        <v>141</v>
      </c>
      <c r="D18" s="15">
        <v>1.6225650000000001E-3</v>
      </c>
      <c r="E18" s="14" t="s">
        <v>117</v>
      </c>
      <c r="F18" s="14" t="s">
        <v>28</v>
      </c>
      <c r="G18" s="16">
        <v>45503</v>
      </c>
      <c r="H18" s="16">
        <v>45657</v>
      </c>
      <c r="I18" s="14"/>
      <c r="J18" s="15">
        <v>1.6225650000000001E-3</v>
      </c>
      <c r="K18" s="15">
        <v>0</v>
      </c>
      <c r="L18" s="15">
        <v>0</v>
      </c>
      <c r="M18" s="14" t="s">
        <v>143</v>
      </c>
      <c r="N18" s="14"/>
      <c r="O18" s="14" t="s">
        <v>144</v>
      </c>
      <c r="P18" s="14"/>
      <c r="Q18" s="14"/>
    </row>
    <row r="19" spans="1:17" ht="36" x14ac:dyDescent="0.25">
      <c r="A19" s="11" t="s">
        <v>145</v>
      </c>
      <c r="B19" s="11"/>
      <c r="C19" s="11" t="s">
        <v>146</v>
      </c>
      <c r="D19" s="12">
        <v>1.6225650000000001E-3</v>
      </c>
      <c r="E19" s="11" t="s">
        <v>117</v>
      </c>
      <c r="F19" s="11" t="s">
        <v>28</v>
      </c>
      <c r="G19" s="13">
        <v>45292</v>
      </c>
      <c r="H19" s="13">
        <v>45657</v>
      </c>
      <c r="I19" s="11" t="s">
        <v>147</v>
      </c>
      <c r="J19" s="12">
        <v>1.6225650000000001E-3</v>
      </c>
      <c r="K19" s="12">
        <v>0</v>
      </c>
      <c r="L19" s="12">
        <v>0</v>
      </c>
      <c r="M19" s="11"/>
      <c r="N19" s="11"/>
      <c r="O19" s="11"/>
      <c r="P19" s="11"/>
      <c r="Q19" s="11"/>
    </row>
    <row r="20" spans="1:17" ht="54" x14ac:dyDescent="0.25">
      <c r="A20" s="14" t="s">
        <v>30</v>
      </c>
      <c r="B20" s="14">
        <v>4</v>
      </c>
      <c r="C20" s="14" t="s">
        <v>146</v>
      </c>
      <c r="D20" s="15">
        <v>1.6225650000000001E-3</v>
      </c>
      <c r="E20" s="14" t="s">
        <v>117</v>
      </c>
      <c r="F20" s="14" t="s">
        <v>28</v>
      </c>
      <c r="G20" s="16">
        <v>45292</v>
      </c>
      <c r="H20" s="16">
        <v>45657</v>
      </c>
      <c r="I20" s="14"/>
      <c r="J20" s="15">
        <v>1.6225650000000001E-3</v>
      </c>
      <c r="K20" s="15">
        <v>0</v>
      </c>
      <c r="L20" s="15">
        <v>0</v>
      </c>
      <c r="M20" s="14" t="s">
        <v>148</v>
      </c>
      <c r="N20" s="14"/>
      <c r="O20" s="14" t="s">
        <v>149</v>
      </c>
      <c r="P20" s="14"/>
      <c r="Q20" s="14"/>
    </row>
    <row r="21" spans="1:17" ht="54" x14ac:dyDescent="0.25">
      <c r="A21" s="11" t="s">
        <v>150</v>
      </c>
      <c r="B21" s="11"/>
      <c r="C21" s="11" t="s">
        <v>151</v>
      </c>
      <c r="D21" s="12">
        <v>1.6225650000000001E-3</v>
      </c>
      <c r="E21" s="11" t="s">
        <v>117</v>
      </c>
      <c r="F21" s="11" t="s">
        <v>28</v>
      </c>
      <c r="G21" s="13">
        <v>45474</v>
      </c>
      <c r="H21" s="13">
        <v>45657</v>
      </c>
      <c r="I21" s="11" t="s">
        <v>152</v>
      </c>
      <c r="J21" s="12">
        <v>1.6225650000000001E-3</v>
      </c>
      <c r="K21" s="12">
        <v>0</v>
      </c>
      <c r="L21" s="12">
        <v>0</v>
      </c>
      <c r="M21" s="11"/>
      <c r="N21" s="11"/>
      <c r="O21" s="11"/>
      <c r="P21" s="11"/>
      <c r="Q21" s="11"/>
    </row>
    <row r="22" spans="1:17" ht="54" x14ac:dyDescent="0.25">
      <c r="A22" s="14" t="s">
        <v>30</v>
      </c>
      <c r="B22" s="14">
        <v>4</v>
      </c>
      <c r="C22" s="14" t="s">
        <v>153</v>
      </c>
      <c r="D22" s="15">
        <v>1.6225650000000001E-3</v>
      </c>
      <c r="E22" s="14" t="s">
        <v>117</v>
      </c>
      <c r="F22" s="14" t="s">
        <v>28</v>
      </c>
      <c r="G22" s="16">
        <v>45474</v>
      </c>
      <c r="H22" s="16">
        <v>45657</v>
      </c>
      <c r="I22" s="14"/>
      <c r="J22" s="15">
        <v>1.6225650000000001E-3</v>
      </c>
      <c r="K22" s="15">
        <v>0</v>
      </c>
      <c r="L22" s="15">
        <v>0</v>
      </c>
      <c r="M22" s="14" t="s">
        <v>154</v>
      </c>
      <c r="N22" s="14"/>
      <c r="O22" s="14" t="s">
        <v>144</v>
      </c>
      <c r="P22" s="14"/>
      <c r="Q22" s="14"/>
    </row>
    <row r="23" spans="1:17" ht="36" x14ac:dyDescent="0.25">
      <c r="A23" s="11" t="s">
        <v>155</v>
      </c>
      <c r="B23" s="11"/>
      <c r="C23" s="11" t="s">
        <v>156</v>
      </c>
      <c r="D23" s="12">
        <v>1.6225650000000001E-3</v>
      </c>
      <c r="E23" s="11" t="s">
        <v>117</v>
      </c>
      <c r="F23" s="11" t="s">
        <v>28</v>
      </c>
      <c r="G23" s="13">
        <v>45474</v>
      </c>
      <c r="H23" s="13">
        <v>45657</v>
      </c>
      <c r="I23" s="11" t="s">
        <v>157</v>
      </c>
      <c r="J23" s="12">
        <v>1.6225650000000001E-3</v>
      </c>
      <c r="K23" s="12">
        <v>0</v>
      </c>
      <c r="L23" s="12">
        <v>0</v>
      </c>
      <c r="M23" s="11"/>
      <c r="N23" s="11"/>
      <c r="O23" s="11"/>
      <c r="P23" s="11"/>
      <c r="Q23" s="11"/>
    </row>
    <row r="24" spans="1:17" customFormat="1" ht="36" x14ac:dyDescent="0.25">
      <c r="A24" s="14" t="s">
        <v>30</v>
      </c>
      <c r="B24" s="14">
        <v>4</v>
      </c>
      <c r="C24" s="14" t="s">
        <v>156</v>
      </c>
      <c r="D24" s="15">
        <v>1.6225650000000001E-3</v>
      </c>
      <c r="E24" s="14" t="s">
        <v>117</v>
      </c>
      <c r="F24" s="14" t="s">
        <v>28</v>
      </c>
      <c r="G24" s="16">
        <v>45474</v>
      </c>
      <c r="H24" s="16">
        <v>45657</v>
      </c>
      <c r="I24" s="14"/>
      <c r="J24" s="15">
        <v>1.6225650000000001E-3</v>
      </c>
      <c r="K24" s="15">
        <v>0</v>
      </c>
      <c r="L24" s="15">
        <v>0</v>
      </c>
      <c r="M24" s="14" t="s">
        <v>154</v>
      </c>
      <c r="N24" s="14"/>
      <c r="O24" s="14" t="s">
        <v>144</v>
      </c>
      <c r="P24" s="14"/>
      <c r="Q24" s="14"/>
    </row>
    <row r="25" spans="1:17" x14ac:dyDescent="0.25">
      <c r="A25" s="20"/>
      <c r="B25" s="21"/>
      <c r="C25" s="21"/>
      <c r="D25" s="21"/>
      <c r="E25" s="21"/>
      <c r="F25" s="21"/>
      <c r="G25" s="21"/>
      <c r="H25" s="21"/>
      <c r="I25" s="21"/>
      <c r="J25" s="21"/>
      <c r="K25" s="21"/>
      <c r="L25" s="21"/>
      <c r="M25" s="21"/>
      <c r="N25" s="21"/>
      <c r="O25" s="21"/>
      <c r="P25" s="21"/>
      <c r="Q25" s="22"/>
    </row>
  </sheetData>
  <sheetProtection algorithmName="SHA-512" hashValue="XQqac/ysXirrY2kSiTVIt0HFU+zGL1Qx15YDQahKjeMZ5ItNj6asRqw4T2s5cqfRwbFVwCE4/IOAGcQ2xD5HQA==" saltValue="ShPud5p8/+JbOlCGr0KGtA==" spinCount="100000" sheet="1" formatCells="0" formatColumns="0" formatRows="0" insertColumns="0" insertRows="0" insertHyperlinks="0" deleteColumns="0" deleteRows="0" sort="0" autoFilter="0" pivotTables="0"/>
  <mergeCells count="15">
    <mergeCell ref="A25:Q25"/>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5">
    <cfRule type="cellIs" dxfId="146" priority="1" operator="between">
      <formula>0</formula>
      <formula>0.6</formula>
    </cfRule>
    <cfRule type="cellIs" dxfId="145" priority="1" operator="between">
      <formula>0.6</formula>
      <formula>0.9</formula>
    </cfRule>
    <cfRule type="cellIs" dxfId="144" priority="1" operator="between">
      <formula>0.9</formula>
      <formula>1</formula>
    </cfRule>
  </conditionalFormatting>
  <conditionalFormatting sqref="L17:L24">
    <cfRule type="cellIs" dxfId="143" priority="9" operator="between">
      <formula>0</formula>
      <formula>0.6</formula>
    </cfRule>
    <cfRule type="cellIs" dxfId="142" priority="9" operator="between">
      <formula>0.6</formula>
      <formula>0.9</formula>
    </cfRule>
    <cfRule type="cellIs" dxfId="141" priority="9" operator="between">
      <formula>0.9</formula>
      <formula>1</formula>
    </cfRule>
  </conditionalFormatting>
  <pageMargins left="0.75" right="0.75" top="0.75" bottom="0.5" header="0.5" footer="0.7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0"/>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3" t="s">
        <v>2</v>
      </c>
      <c r="B3" s="23" t="s">
        <v>158</v>
      </c>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36" x14ac:dyDescent="0.25">
      <c r="A6" s="5">
        <v>1</v>
      </c>
      <c r="B6" s="7"/>
      <c r="C6" s="5" t="s">
        <v>23</v>
      </c>
      <c r="D6" s="6">
        <v>0.25</v>
      </c>
      <c r="E6" s="7"/>
      <c r="F6" s="7"/>
      <c r="G6" s="7"/>
      <c r="H6" s="7"/>
      <c r="I6" s="7"/>
      <c r="J6" s="7"/>
      <c r="K6" s="7"/>
      <c r="L6" s="7"/>
      <c r="M6" s="7"/>
      <c r="N6" s="7"/>
      <c r="O6" s="7"/>
      <c r="P6" s="7"/>
      <c r="Q6" s="7"/>
    </row>
    <row r="7" spans="1:17" ht="45" x14ac:dyDescent="0.25">
      <c r="A7" s="8">
        <v>6</v>
      </c>
      <c r="B7" s="10"/>
      <c r="C7" s="8" t="s">
        <v>36</v>
      </c>
      <c r="D7" s="9">
        <v>2.2724999999999999E-2</v>
      </c>
      <c r="E7" s="10"/>
      <c r="F7" s="10"/>
      <c r="G7" s="10"/>
      <c r="H7" s="10"/>
      <c r="I7" s="10"/>
      <c r="J7" s="10"/>
      <c r="K7" s="10"/>
      <c r="L7" s="10"/>
      <c r="M7" s="10"/>
      <c r="N7" s="10"/>
      <c r="O7" s="10"/>
      <c r="P7" s="10"/>
      <c r="Q7" s="10"/>
    </row>
    <row r="8" spans="1:17" ht="36" x14ac:dyDescent="0.25">
      <c r="A8" s="11" t="s">
        <v>159</v>
      </c>
      <c r="B8" s="11"/>
      <c r="C8" s="11" t="s">
        <v>160</v>
      </c>
      <c r="D8" s="12">
        <v>1.8952649999999999E-3</v>
      </c>
      <c r="E8" s="11" t="s">
        <v>161</v>
      </c>
      <c r="F8" s="11" t="s">
        <v>162</v>
      </c>
      <c r="G8" s="13">
        <v>45292</v>
      </c>
      <c r="H8" s="13">
        <v>45657</v>
      </c>
      <c r="I8" s="11" t="s">
        <v>163</v>
      </c>
      <c r="J8" s="12">
        <v>1.8952649999999999E-3</v>
      </c>
      <c r="K8" s="12">
        <v>4.7381624999999998E-4</v>
      </c>
      <c r="L8" s="12">
        <v>0.25</v>
      </c>
      <c r="M8" s="11"/>
      <c r="N8" s="11"/>
      <c r="O8" s="11"/>
      <c r="P8" s="11"/>
      <c r="Q8" s="11"/>
    </row>
    <row r="9" spans="1:17" ht="36" x14ac:dyDescent="0.25">
      <c r="A9" s="14" t="s">
        <v>30</v>
      </c>
      <c r="B9" s="14">
        <v>4</v>
      </c>
      <c r="C9" s="14" t="s">
        <v>164</v>
      </c>
      <c r="D9" s="15">
        <v>1.8952649999999999E-3</v>
      </c>
      <c r="E9" s="14" t="s">
        <v>161</v>
      </c>
      <c r="F9" s="14" t="s">
        <v>162</v>
      </c>
      <c r="G9" s="16">
        <v>45292</v>
      </c>
      <c r="H9" s="16">
        <v>45657</v>
      </c>
      <c r="I9" s="14"/>
      <c r="J9" s="15">
        <v>1.8952649999999999E-3</v>
      </c>
      <c r="K9" s="15">
        <v>4.7381624999999998E-4</v>
      </c>
      <c r="L9" s="15">
        <v>0.25</v>
      </c>
      <c r="M9" s="14" t="s">
        <v>165</v>
      </c>
      <c r="N9" s="14" t="s">
        <v>166</v>
      </c>
      <c r="O9" s="14" t="s">
        <v>121</v>
      </c>
      <c r="P9" s="14"/>
      <c r="Q9" s="14"/>
    </row>
    <row r="10" spans="1:17" ht="27" x14ac:dyDescent="0.25">
      <c r="A10" s="11" t="s">
        <v>167</v>
      </c>
      <c r="B10" s="11"/>
      <c r="C10" s="11" t="s">
        <v>168</v>
      </c>
      <c r="D10" s="12">
        <v>1.8952649999999999E-3</v>
      </c>
      <c r="E10" s="11" t="s">
        <v>161</v>
      </c>
      <c r="F10" s="11" t="s">
        <v>162</v>
      </c>
      <c r="G10" s="13">
        <v>45292</v>
      </c>
      <c r="H10" s="13">
        <v>45657</v>
      </c>
      <c r="I10" s="11" t="s">
        <v>169</v>
      </c>
      <c r="J10" s="12">
        <v>1.8952649999999999E-3</v>
      </c>
      <c r="K10" s="12">
        <v>0</v>
      </c>
      <c r="L10" s="12">
        <v>0</v>
      </c>
      <c r="M10" s="11"/>
      <c r="N10" s="11"/>
      <c r="O10" s="11"/>
      <c r="P10" s="11"/>
      <c r="Q10" s="11"/>
    </row>
    <row r="11" spans="1:17" ht="36" x14ac:dyDescent="0.25">
      <c r="A11" s="14" t="s">
        <v>30</v>
      </c>
      <c r="B11" s="14">
        <v>4</v>
      </c>
      <c r="C11" s="14" t="s">
        <v>170</v>
      </c>
      <c r="D11" s="15">
        <v>1.8952649999999999E-3</v>
      </c>
      <c r="E11" s="14" t="s">
        <v>161</v>
      </c>
      <c r="F11" s="14" t="s">
        <v>162</v>
      </c>
      <c r="G11" s="16">
        <v>45292</v>
      </c>
      <c r="H11" s="16">
        <v>45657</v>
      </c>
      <c r="I11" s="14"/>
      <c r="J11" s="15">
        <v>1.8952649999999999E-3</v>
      </c>
      <c r="K11" s="15">
        <v>0</v>
      </c>
      <c r="L11" s="15">
        <v>0</v>
      </c>
      <c r="M11" s="14" t="s">
        <v>171</v>
      </c>
      <c r="N11" s="14"/>
      <c r="O11" s="14" t="s">
        <v>172</v>
      </c>
      <c r="P11" s="14"/>
      <c r="Q11" s="14"/>
    </row>
    <row r="12" spans="1:17" ht="27" x14ac:dyDescent="0.25">
      <c r="A12" s="11" t="s">
        <v>173</v>
      </c>
      <c r="B12" s="11"/>
      <c r="C12" s="11" t="s">
        <v>174</v>
      </c>
      <c r="D12" s="12">
        <v>1.8952649999999999E-3</v>
      </c>
      <c r="E12" s="11" t="s">
        <v>161</v>
      </c>
      <c r="F12" s="11" t="s">
        <v>162</v>
      </c>
      <c r="G12" s="13">
        <v>45292</v>
      </c>
      <c r="H12" s="13">
        <v>45657</v>
      </c>
      <c r="I12" s="11" t="s">
        <v>175</v>
      </c>
      <c r="J12" s="12">
        <v>1.8952649999999999E-3</v>
      </c>
      <c r="K12" s="12">
        <v>0</v>
      </c>
      <c r="L12" s="12">
        <v>0</v>
      </c>
      <c r="M12" s="11"/>
      <c r="N12" s="11"/>
      <c r="O12" s="11"/>
      <c r="P12" s="11"/>
      <c r="Q12" s="11"/>
    </row>
    <row r="13" spans="1:17" ht="126" x14ac:dyDescent="0.25">
      <c r="A13" s="14" t="s">
        <v>30</v>
      </c>
      <c r="B13" s="14">
        <v>4</v>
      </c>
      <c r="C13" s="14" t="s">
        <v>174</v>
      </c>
      <c r="D13" s="15">
        <v>1.8952649999999999E-3</v>
      </c>
      <c r="E13" s="14" t="s">
        <v>161</v>
      </c>
      <c r="F13" s="14" t="s">
        <v>162</v>
      </c>
      <c r="G13" s="16">
        <v>45292</v>
      </c>
      <c r="H13" s="16">
        <v>45657</v>
      </c>
      <c r="I13" s="14"/>
      <c r="J13" s="15">
        <v>1.8952649999999999E-3</v>
      </c>
      <c r="K13" s="15">
        <v>0</v>
      </c>
      <c r="L13" s="15">
        <v>0</v>
      </c>
      <c r="M13" s="14" t="s">
        <v>176</v>
      </c>
      <c r="N13" s="14"/>
      <c r="O13" s="14" t="s">
        <v>177</v>
      </c>
      <c r="P13" s="14"/>
      <c r="Q13" s="14"/>
    </row>
    <row r="14" spans="1:17" ht="45" x14ac:dyDescent="0.25">
      <c r="A14" s="11" t="s">
        <v>178</v>
      </c>
      <c r="B14" s="11"/>
      <c r="C14" s="11" t="s">
        <v>179</v>
      </c>
      <c r="D14" s="12">
        <v>1.8929925E-3</v>
      </c>
      <c r="E14" s="11" t="s">
        <v>161</v>
      </c>
      <c r="F14" s="11" t="s">
        <v>162</v>
      </c>
      <c r="G14" s="13">
        <v>45292</v>
      </c>
      <c r="H14" s="13">
        <v>45382</v>
      </c>
      <c r="I14" s="11" t="s">
        <v>180</v>
      </c>
      <c r="J14" s="12">
        <v>1.8929925E-3</v>
      </c>
      <c r="K14" s="12">
        <v>1.8929925E-3</v>
      </c>
      <c r="L14" s="12">
        <v>1</v>
      </c>
      <c r="M14" s="11"/>
      <c r="N14" s="11"/>
      <c r="O14" s="11"/>
      <c r="P14" s="11"/>
      <c r="Q14" s="11"/>
    </row>
    <row r="15" spans="1:17" ht="45" x14ac:dyDescent="0.25">
      <c r="A15" s="14" t="s">
        <v>30</v>
      </c>
      <c r="B15" s="14">
        <v>1</v>
      </c>
      <c r="C15" s="14" t="s">
        <v>179</v>
      </c>
      <c r="D15" s="15">
        <v>1.8929925E-3</v>
      </c>
      <c r="E15" s="14" t="s">
        <v>161</v>
      </c>
      <c r="F15" s="14" t="s">
        <v>162</v>
      </c>
      <c r="G15" s="16">
        <v>45292</v>
      </c>
      <c r="H15" s="16">
        <v>45382</v>
      </c>
      <c r="I15" s="14"/>
      <c r="J15" s="15">
        <v>1.8929925E-3</v>
      </c>
      <c r="K15" s="15">
        <v>1.8929925E-3</v>
      </c>
      <c r="L15" s="15">
        <v>1</v>
      </c>
      <c r="M15" s="14" t="s">
        <v>181</v>
      </c>
      <c r="N15" s="14" t="s">
        <v>182</v>
      </c>
      <c r="O15" s="14" t="s">
        <v>121</v>
      </c>
      <c r="P15" s="14"/>
      <c r="Q15" s="14"/>
    </row>
    <row r="16" spans="1:17" ht="45" x14ac:dyDescent="0.25">
      <c r="A16" s="11" t="s">
        <v>183</v>
      </c>
      <c r="B16" s="11"/>
      <c r="C16" s="11" t="s">
        <v>184</v>
      </c>
      <c r="D16" s="12">
        <v>1.8929925E-3</v>
      </c>
      <c r="E16" s="11" t="s">
        <v>161</v>
      </c>
      <c r="F16" s="11" t="s">
        <v>162</v>
      </c>
      <c r="G16" s="13">
        <v>45292</v>
      </c>
      <c r="H16" s="13">
        <v>45657</v>
      </c>
      <c r="I16" s="11" t="s">
        <v>185</v>
      </c>
      <c r="J16" s="12">
        <v>1.8929925E-3</v>
      </c>
      <c r="K16" s="12">
        <v>0</v>
      </c>
      <c r="L16" s="12">
        <v>0</v>
      </c>
      <c r="M16" s="11"/>
      <c r="N16" s="11"/>
      <c r="O16" s="11"/>
      <c r="P16" s="11"/>
      <c r="Q16" s="11"/>
    </row>
    <row r="17" spans="1:17" ht="45" x14ac:dyDescent="0.25">
      <c r="A17" s="14" t="s">
        <v>30</v>
      </c>
      <c r="B17" s="14">
        <v>4</v>
      </c>
      <c r="C17" s="14" t="s">
        <v>184</v>
      </c>
      <c r="D17" s="15">
        <v>1.8929925E-3</v>
      </c>
      <c r="E17" s="14" t="s">
        <v>161</v>
      </c>
      <c r="F17" s="14" t="s">
        <v>162</v>
      </c>
      <c r="G17" s="16">
        <v>45292</v>
      </c>
      <c r="H17" s="16">
        <v>45657</v>
      </c>
      <c r="I17" s="14"/>
      <c r="J17" s="15">
        <v>1.8929925E-3</v>
      </c>
      <c r="K17" s="15">
        <v>0</v>
      </c>
      <c r="L17" s="15">
        <v>0</v>
      </c>
      <c r="M17" s="14" t="s">
        <v>171</v>
      </c>
      <c r="N17" s="14"/>
      <c r="O17" s="14" t="s">
        <v>172</v>
      </c>
      <c r="P17" s="14"/>
      <c r="Q17" s="14"/>
    </row>
    <row r="18" spans="1:17" ht="36" x14ac:dyDescent="0.25">
      <c r="A18" s="11" t="s">
        <v>186</v>
      </c>
      <c r="B18" s="11"/>
      <c r="C18" s="11" t="s">
        <v>187</v>
      </c>
      <c r="D18" s="12">
        <v>1.8929925E-3</v>
      </c>
      <c r="E18" s="11" t="s">
        <v>161</v>
      </c>
      <c r="F18" s="11" t="s">
        <v>162</v>
      </c>
      <c r="G18" s="13">
        <v>45292</v>
      </c>
      <c r="H18" s="13">
        <v>45657</v>
      </c>
      <c r="I18" s="11" t="s">
        <v>188</v>
      </c>
      <c r="J18" s="12">
        <v>1.8929925E-3</v>
      </c>
      <c r="K18" s="12">
        <v>0</v>
      </c>
      <c r="L18" s="12">
        <v>0</v>
      </c>
      <c r="M18" s="11"/>
      <c r="N18" s="11"/>
      <c r="O18" s="11"/>
      <c r="P18" s="11"/>
      <c r="Q18" s="11"/>
    </row>
    <row r="19" spans="1:17" ht="36" x14ac:dyDescent="0.25">
      <c r="A19" s="14" t="s">
        <v>30</v>
      </c>
      <c r="B19" s="14">
        <v>4</v>
      </c>
      <c r="C19" s="14" t="s">
        <v>187</v>
      </c>
      <c r="D19" s="15">
        <v>1.8929925E-3</v>
      </c>
      <c r="E19" s="14" t="s">
        <v>161</v>
      </c>
      <c r="F19" s="14" t="s">
        <v>162</v>
      </c>
      <c r="G19" s="16">
        <v>45292</v>
      </c>
      <c r="H19" s="16">
        <v>45657</v>
      </c>
      <c r="I19" s="14"/>
      <c r="J19" s="15">
        <v>1.8929925E-3</v>
      </c>
      <c r="K19" s="15">
        <v>0</v>
      </c>
      <c r="L19" s="15">
        <v>0</v>
      </c>
      <c r="M19" s="14" t="s">
        <v>189</v>
      </c>
      <c r="N19" s="14"/>
      <c r="O19" s="14" t="s">
        <v>172</v>
      </c>
      <c r="P19" s="14"/>
      <c r="Q19" s="14"/>
    </row>
    <row r="20" spans="1:17" ht="45" x14ac:dyDescent="0.25">
      <c r="A20" s="11" t="s">
        <v>190</v>
      </c>
      <c r="B20" s="11"/>
      <c r="C20" s="11" t="s">
        <v>191</v>
      </c>
      <c r="D20" s="12">
        <v>1.8929925E-3</v>
      </c>
      <c r="E20" s="11" t="s">
        <v>161</v>
      </c>
      <c r="F20" s="11" t="s">
        <v>162</v>
      </c>
      <c r="G20" s="13">
        <v>45292</v>
      </c>
      <c r="H20" s="13">
        <v>45657</v>
      </c>
      <c r="I20" s="11" t="s">
        <v>192</v>
      </c>
      <c r="J20" s="12">
        <v>1.8929925E-3</v>
      </c>
      <c r="K20" s="12">
        <v>1.8929925000000001E-4</v>
      </c>
      <c r="L20" s="12">
        <v>0.1</v>
      </c>
      <c r="M20" s="11"/>
      <c r="N20" s="11"/>
      <c r="O20" s="11"/>
      <c r="P20" s="11"/>
      <c r="Q20" s="11"/>
    </row>
    <row r="21" spans="1:17" ht="45" x14ac:dyDescent="0.25">
      <c r="A21" s="14" t="s">
        <v>30</v>
      </c>
      <c r="B21" s="14">
        <v>4</v>
      </c>
      <c r="C21" s="14" t="s">
        <v>193</v>
      </c>
      <c r="D21" s="15">
        <v>1.8929925E-3</v>
      </c>
      <c r="E21" s="14" t="s">
        <v>161</v>
      </c>
      <c r="F21" s="14" t="s">
        <v>162</v>
      </c>
      <c r="G21" s="16">
        <v>45292</v>
      </c>
      <c r="H21" s="16">
        <v>45657</v>
      </c>
      <c r="I21" s="14"/>
      <c r="J21" s="15">
        <v>1.8929925E-3</v>
      </c>
      <c r="K21" s="15">
        <v>1.8929925000000001E-4</v>
      </c>
      <c r="L21" s="15">
        <v>0.1</v>
      </c>
      <c r="M21" s="14" t="s">
        <v>194</v>
      </c>
      <c r="N21" s="14" t="s">
        <v>195</v>
      </c>
      <c r="O21" s="14" t="s">
        <v>121</v>
      </c>
      <c r="P21" s="14"/>
      <c r="Q21" s="14"/>
    </row>
    <row r="22" spans="1:17" ht="63" x14ac:dyDescent="0.25">
      <c r="A22" s="11" t="s">
        <v>196</v>
      </c>
      <c r="B22" s="11"/>
      <c r="C22" s="11" t="s">
        <v>197</v>
      </c>
      <c r="D22" s="12">
        <v>1.8929925E-3</v>
      </c>
      <c r="E22" s="11" t="s">
        <v>161</v>
      </c>
      <c r="F22" s="11" t="s">
        <v>162</v>
      </c>
      <c r="G22" s="13">
        <v>45292</v>
      </c>
      <c r="H22" s="13">
        <v>45657</v>
      </c>
      <c r="I22" s="11" t="s">
        <v>198</v>
      </c>
      <c r="J22" s="12">
        <v>1.8929925E-3</v>
      </c>
      <c r="K22" s="12">
        <v>1.4386742999999999E-3</v>
      </c>
      <c r="L22" s="12">
        <v>0.76</v>
      </c>
      <c r="M22" s="11"/>
      <c r="N22" s="11"/>
      <c r="O22" s="11"/>
      <c r="P22" s="11"/>
      <c r="Q22" s="11"/>
    </row>
    <row r="23" spans="1:17" ht="63" x14ac:dyDescent="0.25">
      <c r="A23" s="14" t="s">
        <v>30</v>
      </c>
      <c r="B23" s="14">
        <v>4</v>
      </c>
      <c r="C23" s="14" t="s">
        <v>199</v>
      </c>
      <c r="D23" s="15">
        <v>1.8929925E-3</v>
      </c>
      <c r="E23" s="14" t="s">
        <v>161</v>
      </c>
      <c r="F23" s="14" t="s">
        <v>162</v>
      </c>
      <c r="G23" s="16">
        <v>45292</v>
      </c>
      <c r="H23" s="16">
        <v>45657</v>
      </c>
      <c r="I23" s="14"/>
      <c r="J23" s="15">
        <v>1.8929925E-3</v>
      </c>
      <c r="K23" s="15">
        <v>1.4386742999999999E-3</v>
      </c>
      <c r="L23" s="15">
        <v>0.76</v>
      </c>
      <c r="M23" s="14" t="s">
        <v>200</v>
      </c>
      <c r="N23" s="14" t="s">
        <v>201</v>
      </c>
      <c r="O23" s="14" t="s">
        <v>121</v>
      </c>
      <c r="P23" s="14"/>
      <c r="Q23" s="14"/>
    </row>
    <row r="24" spans="1:17" ht="27" x14ac:dyDescent="0.25">
      <c r="A24" s="11" t="s">
        <v>202</v>
      </c>
      <c r="B24" s="11"/>
      <c r="C24" s="11" t="s">
        <v>203</v>
      </c>
      <c r="D24" s="12">
        <v>1.8929925E-3</v>
      </c>
      <c r="E24" s="11" t="s">
        <v>161</v>
      </c>
      <c r="F24" s="11" t="s">
        <v>162</v>
      </c>
      <c r="G24" s="13">
        <v>45292</v>
      </c>
      <c r="H24" s="13">
        <v>45657</v>
      </c>
      <c r="I24" s="11" t="s">
        <v>204</v>
      </c>
      <c r="J24" s="12">
        <v>1.8929925E-3</v>
      </c>
      <c r="K24" s="12">
        <v>2.4608902500000002E-4</v>
      </c>
      <c r="L24" s="12">
        <v>0.13</v>
      </c>
      <c r="M24" s="11"/>
      <c r="N24" s="11"/>
      <c r="O24" s="11"/>
      <c r="P24" s="11"/>
      <c r="Q24" s="11"/>
    </row>
    <row r="25" spans="1:17" ht="45" x14ac:dyDescent="0.25">
      <c r="A25" s="14" t="s">
        <v>30</v>
      </c>
      <c r="B25" s="14">
        <v>4</v>
      </c>
      <c r="C25" s="14" t="s">
        <v>203</v>
      </c>
      <c r="D25" s="15">
        <v>1.8929925E-3</v>
      </c>
      <c r="E25" s="14" t="s">
        <v>161</v>
      </c>
      <c r="F25" s="14" t="s">
        <v>162</v>
      </c>
      <c r="G25" s="16">
        <v>45292</v>
      </c>
      <c r="H25" s="16">
        <v>45657</v>
      </c>
      <c r="I25" s="14"/>
      <c r="J25" s="15">
        <v>1.8929925E-3</v>
      </c>
      <c r="K25" s="15">
        <v>2.4608902500000002E-4</v>
      </c>
      <c r="L25" s="15">
        <v>0.13</v>
      </c>
      <c r="M25" s="14" t="s">
        <v>205</v>
      </c>
      <c r="N25" s="14" t="s">
        <v>206</v>
      </c>
      <c r="O25" s="14" t="s">
        <v>121</v>
      </c>
      <c r="P25" s="14"/>
      <c r="Q25" s="14"/>
    </row>
    <row r="26" spans="1:17" ht="36" x14ac:dyDescent="0.25">
      <c r="A26" s="11" t="s">
        <v>207</v>
      </c>
      <c r="B26" s="11"/>
      <c r="C26" s="11" t="s">
        <v>208</v>
      </c>
      <c r="D26" s="12">
        <v>1.8929925E-3</v>
      </c>
      <c r="E26" s="11" t="s">
        <v>161</v>
      </c>
      <c r="F26" s="11" t="s">
        <v>162</v>
      </c>
      <c r="G26" s="13">
        <v>45292</v>
      </c>
      <c r="H26" s="13">
        <v>45657</v>
      </c>
      <c r="I26" s="11" t="s">
        <v>209</v>
      </c>
      <c r="J26" s="12">
        <v>1.8929925E-3</v>
      </c>
      <c r="K26" s="12">
        <v>1.5143940000000001E-3</v>
      </c>
      <c r="L26" s="12">
        <v>0.8</v>
      </c>
      <c r="M26" s="11"/>
      <c r="N26" s="11"/>
      <c r="O26" s="11"/>
      <c r="P26" s="11"/>
      <c r="Q26" s="11"/>
    </row>
    <row r="27" spans="1:17" ht="54" x14ac:dyDescent="0.25">
      <c r="A27" s="14" t="s">
        <v>30</v>
      </c>
      <c r="B27" s="14">
        <v>4</v>
      </c>
      <c r="C27" s="14" t="s">
        <v>210</v>
      </c>
      <c r="D27" s="15">
        <v>1.8929925E-3</v>
      </c>
      <c r="E27" s="14" t="s">
        <v>161</v>
      </c>
      <c r="F27" s="14" t="s">
        <v>162</v>
      </c>
      <c r="G27" s="16">
        <v>45292</v>
      </c>
      <c r="H27" s="16">
        <v>45657</v>
      </c>
      <c r="I27" s="14"/>
      <c r="J27" s="15">
        <v>1.8929925E-3</v>
      </c>
      <c r="K27" s="15">
        <v>1.5143940000000001E-3</v>
      </c>
      <c r="L27" s="15">
        <v>0.8</v>
      </c>
      <c r="M27" s="14" t="s">
        <v>211</v>
      </c>
      <c r="N27" s="14" t="s">
        <v>212</v>
      </c>
      <c r="O27" s="14" t="s">
        <v>121</v>
      </c>
      <c r="P27" s="14"/>
      <c r="Q27" s="14"/>
    </row>
    <row r="28" spans="1:17" ht="36" x14ac:dyDescent="0.25">
      <c r="A28" s="11" t="s">
        <v>213</v>
      </c>
      <c r="B28" s="11"/>
      <c r="C28" s="11" t="s">
        <v>214</v>
      </c>
      <c r="D28" s="12">
        <v>1.8929925E-3</v>
      </c>
      <c r="E28" s="11" t="s">
        <v>161</v>
      </c>
      <c r="F28" s="11" t="s">
        <v>162</v>
      </c>
      <c r="G28" s="13">
        <v>45292</v>
      </c>
      <c r="H28" s="13">
        <v>45657</v>
      </c>
      <c r="I28" s="11" t="s">
        <v>215</v>
      </c>
      <c r="J28" s="12">
        <v>1.8929925E-3</v>
      </c>
      <c r="K28" s="12">
        <v>6.2468752500000003E-4</v>
      </c>
      <c r="L28" s="12">
        <v>0.33</v>
      </c>
      <c r="M28" s="11"/>
      <c r="N28" s="11"/>
      <c r="O28" s="11"/>
      <c r="P28" s="11"/>
      <c r="Q28" s="11"/>
    </row>
    <row r="29" spans="1:17" customFormat="1" ht="108" x14ac:dyDescent="0.25">
      <c r="A29" s="14" t="s">
        <v>30</v>
      </c>
      <c r="B29" s="14">
        <v>4</v>
      </c>
      <c r="C29" s="14" t="s">
        <v>216</v>
      </c>
      <c r="D29" s="15">
        <v>1.8929925E-3</v>
      </c>
      <c r="E29" s="14" t="s">
        <v>161</v>
      </c>
      <c r="F29" s="14" t="s">
        <v>162</v>
      </c>
      <c r="G29" s="16">
        <v>45292</v>
      </c>
      <c r="H29" s="16">
        <v>45657</v>
      </c>
      <c r="I29" s="14"/>
      <c r="J29" s="15">
        <v>1.8929925E-3</v>
      </c>
      <c r="K29" s="15">
        <v>6.2468752500000003E-4</v>
      </c>
      <c r="L29" s="15">
        <v>0.33</v>
      </c>
      <c r="M29" s="14" t="s">
        <v>217</v>
      </c>
      <c r="N29" s="14" t="s">
        <v>218</v>
      </c>
      <c r="O29" s="14" t="s">
        <v>219</v>
      </c>
      <c r="P29" s="14"/>
      <c r="Q29" s="14"/>
    </row>
    <row r="30" spans="1:17" x14ac:dyDescent="0.25">
      <c r="A30" s="20"/>
      <c r="B30" s="21"/>
      <c r="C30" s="21"/>
      <c r="D30" s="21"/>
      <c r="E30" s="21"/>
      <c r="F30" s="21"/>
      <c r="G30" s="21"/>
      <c r="H30" s="21"/>
      <c r="I30" s="21"/>
      <c r="J30" s="21"/>
      <c r="K30" s="21"/>
      <c r="L30" s="21"/>
      <c r="M30" s="21"/>
      <c r="N30" s="21"/>
      <c r="O30" s="21"/>
      <c r="P30" s="21"/>
      <c r="Q30" s="22"/>
    </row>
  </sheetData>
  <sheetProtection algorithmName="SHA-512" hashValue="NXhbcLjE3JnfrAXUvpfvbiqzobJm+PoTCYGq5EZMlMFEa7nArJPazCMTqoRy1vc9glLtRx4ko/Sj4CKcIox0Jg==" saltValue="Zcefh4a/yPHwZ8MNVtO9CQ==" spinCount="100000" sheet="1" formatCells="0" formatColumns="0" formatRows="0" insertColumns="0" insertRows="0" insertHyperlinks="0" deleteColumns="0" deleteRows="0" sort="0" autoFilter="0" pivotTables="0"/>
  <mergeCells count="15">
    <mergeCell ref="A30:Q30"/>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29">
    <cfRule type="cellIs" dxfId="140" priority="1" operator="between">
      <formula>0</formula>
      <formula>0.6</formula>
    </cfRule>
    <cfRule type="cellIs" dxfId="139" priority="1" operator="between">
      <formula>0.6</formula>
      <formula>0.9</formula>
    </cfRule>
    <cfRule type="cellIs" dxfId="138" priority="1" operator="between">
      <formula>0.9</formula>
      <formula>1</formula>
    </cfRule>
  </conditionalFormatting>
  <pageMargins left="0.75" right="0.75" top="0.75" bottom="0.5" header="0.5" footer="0.7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0"/>
  <sheetViews>
    <sheetView workbookViewId="0">
      <pane xSplit="3" ySplit="5" topLeftCell="I4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3" t="s">
        <v>2</v>
      </c>
      <c r="B3" s="23" t="s">
        <v>220</v>
      </c>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36" x14ac:dyDescent="0.25">
      <c r="A6" s="5">
        <v>1</v>
      </c>
      <c r="B6" s="7"/>
      <c r="C6" s="5" t="s">
        <v>23</v>
      </c>
      <c r="D6" s="6">
        <v>0.25</v>
      </c>
      <c r="E6" s="7"/>
      <c r="F6" s="7"/>
      <c r="G6" s="7"/>
      <c r="H6" s="7"/>
      <c r="I6" s="7"/>
      <c r="J6" s="7"/>
      <c r="K6" s="7"/>
      <c r="L6" s="7"/>
      <c r="M6" s="7"/>
      <c r="N6" s="7"/>
      <c r="O6" s="7"/>
      <c r="P6" s="7"/>
      <c r="Q6" s="7"/>
    </row>
    <row r="7" spans="1:17" ht="45" x14ac:dyDescent="0.25">
      <c r="A7" s="8">
        <v>1</v>
      </c>
      <c r="B7" s="10"/>
      <c r="C7" s="8" t="s">
        <v>114</v>
      </c>
      <c r="D7" s="9">
        <v>2.2724999999999999E-2</v>
      </c>
      <c r="E7" s="10"/>
      <c r="F7" s="10"/>
      <c r="G7" s="10"/>
      <c r="H7" s="10"/>
      <c r="I7" s="10"/>
      <c r="J7" s="10"/>
      <c r="K7" s="10"/>
      <c r="L7" s="10"/>
      <c r="M7" s="10"/>
      <c r="N7" s="10"/>
      <c r="O7" s="10"/>
      <c r="P7" s="10"/>
      <c r="Q7" s="10"/>
    </row>
    <row r="8" spans="1:17" ht="45" x14ac:dyDescent="0.25">
      <c r="A8" s="11" t="s">
        <v>221</v>
      </c>
      <c r="B8" s="11"/>
      <c r="C8" s="11" t="s">
        <v>222</v>
      </c>
      <c r="D8" s="12">
        <v>4.5450000000000004E-3</v>
      </c>
      <c r="E8" s="11" t="s">
        <v>223</v>
      </c>
      <c r="F8" s="11" t="s">
        <v>224</v>
      </c>
      <c r="G8" s="13">
        <v>45293</v>
      </c>
      <c r="H8" s="13">
        <v>45657</v>
      </c>
      <c r="I8" s="11" t="s">
        <v>225</v>
      </c>
      <c r="J8" s="12">
        <v>4.5450000000000004E-3</v>
      </c>
      <c r="K8" s="12">
        <v>2.2725000000000002E-3</v>
      </c>
      <c r="L8" s="12">
        <v>0.5</v>
      </c>
      <c r="M8" s="11"/>
      <c r="N8" s="11"/>
      <c r="O8" s="11"/>
      <c r="P8" s="11"/>
      <c r="Q8" s="11"/>
    </row>
    <row r="9" spans="1:17" ht="81" x14ac:dyDescent="0.25">
      <c r="A9" s="14" t="s">
        <v>30</v>
      </c>
      <c r="B9" s="14">
        <v>4</v>
      </c>
      <c r="C9" s="14" t="s">
        <v>226</v>
      </c>
      <c r="D9" s="15">
        <v>4.5450000000000004E-3</v>
      </c>
      <c r="E9" s="14" t="s">
        <v>223</v>
      </c>
      <c r="F9" s="14" t="s">
        <v>224</v>
      </c>
      <c r="G9" s="16">
        <v>45293</v>
      </c>
      <c r="H9" s="16">
        <v>45657</v>
      </c>
      <c r="I9" s="14"/>
      <c r="J9" s="15">
        <v>4.5450000000000004E-3</v>
      </c>
      <c r="K9" s="15">
        <v>2.2725000000000002E-3</v>
      </c>
      <c r="L9" s="15">
        <v>0.5</v>
      </c>
      <c r="M9" s="14" t="s">
        <v>227</v>
      </c>
      <c r="N9" s="14" t="s">
        <v>228</v>
      </c>
      <c r="O9" s="14" t="s">
        <v>121</v>
      </c>
      <c r="P9" s="14"/>
      <c r="Q9" s="14"/>
    </row>
    <row r="10" spans="1:17" ht="33.75" x14ac:dyDescent="0.25">
      <c r="A10" s="8">
        <v>2</v>
      </c>
      <c r="B10" s="10"/>
      <c r="C10" s="8" t="s">
        <v>24</v>
      </c>
      <c r="D10" s="9">
        <v>2.2724999999999999E-2</v>
      </c>
      <c r="E10" s="10"/>
      <c r="F10" s="10"/>
      <c r="G10" s="10"/>
      <c r="H10" s="10"/>
      <c r="I10" s="10"/>
      <c r="J10" s="10"/>
      <c r="K10" s="10"/>
      <c r="L10" s="10"/>
      <c r="M10" s="10"/>
      <c r="N10" s="10"/>
      <c r="O10" s="10"/>
      <c r="P10" s="10"/>
      <c r="Q10" s="10"/>
    </row>
    <row r="11" spans="1:17" ht="27" x14ac:dyDescent="0.25">
      <c r="A11" s="11" t="s">
        <v>229</v>
      </c>
      <c r="B11" s="11"/>
      <c r="C11" s="11" t="s">
        <v>230</v>
      </c>
      <c r="D11" s="12">
        <v>1.6225650000000001E-3</v>
      </c>
      <c r="E11" s="11" t="s">
        <v>223</v>
      </c>
      <c r="F11" s="11" t="s">
        <v>231</v>
      </c>
      <c r="G11" s="13">
        <v>45293</v>
      </c>
      <c r="H11" s="13">
        <v>45656</v>
      </c>
      <c r="I11" s="11" t="s">
        <v>232</v>
      </c>
      <c r="J11" s="12">
        <v>1.6225650000000001E-3</v>
      </c>
      <c r="K11" s="12">
        <v>0</v>
      </c>
      <c r="L11" s="12">
        <v>0</v>
      </c>
      <c r="M11" s="11"/>
      <c r="N11" s="11"/>
      <c r="O11" s="11"/>
      <c r="P11" s="11"/>
      <c r="Q11" s="11"/>
    </row>
    <row r="12" spans="1:17" ht="36" x14ac:dyDescent="0.25">
      <c r="A12" s="14" t="s">
        <v>30</v>
      </c>
      <c r="B12" s="14">
        <v>4</v>
      </c>
      <c r="C12" s="14" t="s">
        <v>233</v>
      </c>
      <c r="D12" s="15">
        <v>1.6225650000000001E-3</v>
      </c>
      <c r="E12" s="14" t="s">
        <v>223</v>
      </c>
      <c r="F12" s="14" t="s">
        <v>231</v>
      </c>
      <c r="G12" s="16">
        <v>45293</v>
      </c>
      <c r="H12" s="16">
        <v>45656</v>
      </c>
      <c r="I12" s="14"/>
      <c r="J12" s="15">
        <v>1.6225650000000001E-3</v>
      </c>
      <c r="K12" s="15">
        <v>0</v>
      </c>
      <c r="L12" s="15">
        <v>0</v>
      </c>
      <c r="M12" s="14" t="s">
        <v>234</v>
      </c>
      <c r="N12" s="14"/>
      <c r="O12" s="14" t="s">
        <v>235</v>
      </c>
      <c r="P12" s="14"/>
      <c r="Q12" s="14"/>
    </row>
    <row r="13" spans="1:17" ht="36" x14ac:dyDescent="0.25">
      <c r="A13" s="11" t="s">
        <v>236</v>
      </c>
      <c r="B13" s="11"/>
      <c r="C13" s="11" t="s">
        <v>237</v>
      </c>
      <c r="D13" s="12">
        <v>1.6248375E-3</v>
      </c>
      <c r="E13" s="11" t="s">
        <v>223</v>
      </c>
      <c r="F13" s="11" t="s">
        <v>231</v>
      </c>
      <c r="G13" s="13">
        <v>45293</v>
      </c>
      <c r="H13" s="13">
        <v>45656</v>
      </c>
      <c r="I13" s="11" t="s">
        <v>238</v>
      </c>
      <c r="J13" s="12">
        <v>1.6248375E-3</v>
      </c>
      <c r="K13" s="12">
        <v>4.8745125E-4</v>
      </c>
      <c r="L13" s="12">
        <v>0.3</v>
      </c>
      <c r="M13" s="11"/>
      <c r="N13" s="11"/>
      <c r="O13" s="11"/>
      <c r="P13" s="11"/>
      <c r="Q13" s="11"/>
    </row>
    <row r="14" spans="1:17" ht="63" x14ac:dyDescent="0.25">
      <c r="A14" s="14" t="s">
        <v>30</v>
      </c>
      <c r="B14" s="14">
        <v>4</v>
      </c>
      <c r="C14" s="14" t="s">
        <v>237</v>
      </c>
      <c r="D14" s="15">
        <v>1.6248375E-3</v>
      </c>
      <c r="E14" s="14" t="s">
        <v>223</v>
      </c>
      <c r="F14" s="14" t="s">
        <v>231</v>
      </c>
      <c r="G14" s="16">
        <v>45293</v>
      </c>
      <c r="H14" s="16">
        <v>45656</v>
      </c>
      <c r="I14" s="14"/>
      <c r="J14" s="15">
        <v>1.6248375E-3</v>
      </c>
      <c r="K14" s="15">
        <v>4.8745125E-4</v>
      </c>
      <c r="L14" s="15">
        <v>0.3</v>
      </c>
      <c r="M14" s="14" t="s">
        <v>239</v>
      </c>
      <c r="N14" s="14" t="s">
        <v>240</v>
      </c>
      <c r="O14" s="14" t="s">
        <v>121</v>
      </c>
      <c r="P14" s="14"/>
      <c r="Q14" s="14"/>
    </row>
    <row r="15" spans="1:17" ht="54" x14ac:dyDescent="0.25">
      <c r="A15" s="11" t="s">
        <v>241</v>
      </c>
      <c r="B15" s="11"/>
      <c r="C15" s="11" t="s">
        <v>242</v>
      </c>
      <c r="D15" s="12">
        <v>1.6248375E-3</v>
      </c>
      <c r="E15" s="11" t="s">
        <v>223</v>
      </c>
      <c r="F15" s="11" t="s">
        <v>231</v>
      </c>
      <c r="G15" s="13">
        <v>45293</v>
      </c>
      <c r="H15" s="13">
        <v>45656</v>
      </c>
      <c r="I15" s="11" t="s">
        <v>243</v>
      </c>
      <c r="J15" s="12">
        <v>1.6248375E-3</v>
      </c>
      <c r="K15" s="12">
        <v>4.8745125E-4</v>
      </c>
      <c r="L15" s="12">
        <v>0.3</v>
      </c>
      <c r="M15" s="11"/>
      <c r="N15" s="11"/>
      <c r="O15" s="11"/>
      <c r="P15" s="11"/>
      <c r="Q15" s="11"/>
    </row>
    <row r="16" spans="1:17" ht="63" x14ac:dyDescent="0.25">
      <c r="A16" s="14" t="s">
        <v>30</v>
      </c>
      <c r="B16" s="14">
        <v>4</v>
      </c>
      <c r="C16" s="14" t="s">
        <v>242</v>
      </c>
      <c r="D16" s="15">
        <v>1.6248375E-3</v>
      </c>
      <c r="E16" s="14" t="s">
        <v>223</v>
      </c>
      <c r="F16" s="14" t="s">
        <v>231</v>
      </c>
      <c r="G16" s="16">
        <v>45293</v>
      </c>
      <c r="H16" s="16">
        <v>45656</v>
      </c>
      <c r="I16" s="14"/>
      <c r="J16" s="15">
        <v>1.6248375E-3</v>
      </c>
      <c r="K16" s="15">
        <v>4.8745125E-4</v>
      </c>
      <c r="L16" s="15">
        <v>0.3</v>
      </c>
      <c r="M16" s="14" t="s">
        <v>244</v>
      </c>
      <c r="N16" s="14" t="s">
        <v>245</v>
      </c>
      <c r="O16" s="14" t="s">
        <v>121</v>
      </c>
      <c r="P16" s="14"/>
      <c r="Q16" s="14"/>
    </row>
    <row r="17" spans="1:17" ht="56.25" x14ac:dyDescent="0.25">
      <c r="A17" s="8">
        <v>3</v>
      </c>
      <c r="B17" s="10"/>
      <c r="C17" s="8" t="s">
        <v>246</v>
      </c>
      <c r="D17" s="9">
        <v>2.2724999999999999E-2</v>
      </c>
      <c r="E17" s="10"/>
      <c r="F17" s="10"/>
      <c r="G17" s="10"/>
      <c r="H17" s="10"/>
      <c r="I17" s="10"/>
      <c r="J17" s="10"/>
      <c r="K17" s="10"/>
      <c r="L17" s="10"/>
      <c r="M17" s="10"/>
      <c r="N17" s="10"/>
      <c r="O17" s="10"/>
      <c r="P17" s="10"/>
      <c r="Q17" s="10"/>
    </row>
    <row r="18" spans="1:17" ht="36" x14ac:dyDescent="0.25">
      <c r="A18" s="11" t="s">
        <v>247</v>
      </c>
      <c r="B18" s="11"/>
      <c r="C18" s="11" t="s">
        <v>248</v>
      </c>
      <c r="D18" s="12">
        <v>1.1362499999999999E-2</v>
      </c>
      <c r="E18" s="11" t="s">
        <v>223</v>
      </c>
      <c r="F18" s="11" t="s">
        <v>249</v>
      </c>
      <c r="G18" s="13">
        <v>45293</v>
      </c>
      <c r="H18" s="13">
        <v>45657</v>
      </c>
      <c r="I18" s="11" t="s">
        <v>250</v>
      </c>
      <c r="J18" s="12">
        <v>1.1362499999999999E-2</v>
      </c>
      <c r="K18" s="12">
        <v>1.1362499999999999E-2</v>
      </c>
      <c r="L18" s="12">
        <v>1</v>
      </c>
      <c r="M18" s="11"/>
      <c r="N18" s="11"/>
      <c r="O18" s="11"/>
      <c r="P18" s="11"/>
      <c r="Q18" s="11"/>
    </row>
    <row r="19" spans="1:17" ht="108" x14ac:dyDescent="0.25">
      <c r="A19" s="14" t="s">
        <v>30</v>
      </c>
      <c r="B19" s="14">
        <v>4</v>
      </c>
      <c r="C19" s="14" t="s">
        <v>248</v>
      </c>
      <c r="D19" s="15">
        <v>1.1362499999999999E-2</v>
      </c>
      <c r="E19" s="14" t="s">
        <v>223</v>
      </c>
      <c r="F19" s="14" t="s">
        <v>249</v>
      </c>
      <c r="G19" s="16">
        <v>45293</v>
      </c>
      <c r="H19" s="16">
        <v>45657</v>
      </c>
      <c r="I19" s="14"/>
      <c r="J19" s="15">
        <v>1.1362499999999999E-2</v>
      </c>
      <c r="K19" s="15">
        <v>1.1362499999999999E-2</v>
      </c>
      <c r="L19" s="15">
        <v>1</v>
      </c>
      <c r="M19" s="14" t="s">
        <v>251</v>
      </c>
      <c r="N19" s="14" t="s">
        <v>252</v>
      </c>
      <c r="O19" s="14"/>
      <c r="P19" s="14"/>
      <c r="Q19" s="14"/>
    </row>
    <row r="20" spans="1:17" ht="27" x14ac:dyDescent="0.25">
      <c r="A20" s="11" t="s">
        <v>253</v>
      </c>
      <c r="B20" s="11"/>
      <c r="C20" s="11" t="s">
        <v>254</v>
      </c>
      <c r="D20" s="12">
        <v>1.1362499999999999E-2</v>
      </c>
      <c r="E20" s="11" t="s">
        <v>223</v>
      </c>
      <c r="F20" s="11" t="s">
        <v>249</v>
      </c>
      <c r="G20" s="13">
        <v>45293</v>
      </c>
      <c r="H20" s="13">
        <v>45653</v>
      </c>
      <c r="I20" s="11" t="s">
        <v>255</v>
      </c>
      <c r="J20" s="12">
        <v>1.1362499999999999E-2</v>
      </c>
      <c r="K20" s="12">
        <v>0</v>
      </c>
      <c r="L20" s="12">
        <v>0</v>
      </c>
      <c r="M20" s="11"/>
      <c r="N20" s="11"/>
      <c r="O20" s="11"/>
      <c r="P20" s="11"/>
      <c r="Q20" s="11"/>
    </row>
    <row r="21" spans="1:17" ht="36" x14ac:dyDescent="0.25">
      <c r="A21" s="14" t="s">
        <v>30</v>
      </c>
      <c r="B21" s="14">
        <v>4</v>
      </c>
      <c r="C21" s="14" t="s">
        <v>254</v>
      </c>
      <c r="D21" s="15">
        <v>1.1362499999999999E-2</v>
      </c>
      <c r="E21" s="14" t="s">
        <v>223</v>
      </c>
      <c r="F21" s="14" t="s">
        <v>249</v>
      </c>
      <c r="G21" s="16">
        <v>45293</v>
      </c>
      <c r="H21" s="16">
        <v>45653</v>
      </c>
      <c r="I21" s="14"/>
      <c r="J21" s="15">
        <v>1.1362499999999999E-2</v>
      </c>
      <c r="K21" s="15">
        <v>0</v>
      </c>
      <c r="L21" s="15">
        <v>0</v>
      </c>
      <c r="M21" s="14" t="s">
        <v>256</v>
      </c>
      <c r="N21" s="14"/>
      <c r="O21" s="14" t="s">
        <v>257</v>
      </c>
      <c r="P21" s="14"/>
      <c r="Q21" s="14"/>
    </row>
    <row r="22" spans="1:17" ht="78.75" x14ac:dyDescent="0.25">
      <c r="A22" s="8">
        <v>4</v>
      </c>
      <c r="B22" s="10"/>
      <c r="C22" s="8" t="s">
        <v>258</v>
      </c>
      <c r="D22" s="9">
        <v>2.2724999999999999E-2</v>
      </c>
      <c r="E22" s="10"/>
      <c r="F22" s="10"/>
      <c r="G22" s="10"/>
      <c r="H22" s="10"/>
      <c r="I22" s="10"/>
      <c r="J22" s="10"/>
      <c r="K22" s="10"/>
      <c r="L22" s="10"/>
      <c r="M22" s="10"/>
      <c r="N22" s="10"/>
      <c r="O22" s="10"/>
      <c r="P22" s="10"/>
      <c r="Q22" s="10"/>
    </row>
    <row r="23" spans="1:17" ht="36" x14ac:dyDescent="0.25">
      <c r="A23" s="11" t="s">
        <v>259</v>
      </c>
      <c r="B23" s="11"/>
      <c r="C23" s="11" t="s">
        <v>260</v>
      </c>
      <c r="D23" s="12">
        <v>1.1362499999999999E-2</v>
      </c>
      <c r="E23" s="11" t="s">
        <v>223</v>
      </c>
      <c r="F23" s="11" t="s">
        <v>249</v>
      </c>
      <c r="G23" s="13">
        <v>45293</v>
      </c>
      <c r="H23" s="13">
        <v>45653</v>
      </c>
      <c r="I23" s="11" t="s">
        <v>261</v>
      </c>
      <c r="J23" s="12">
        <v>1.1362499999999999E-2</v>
      </c>
      <c r="K23" s="12">
        <v>2.8406249999999998E-3</v>
      </c>
      <c r="L23" s="12">
        <v>0.25</v>
      </c>
      <c r="M23" s="11"/>
      <c r="N23" s="11"/>
      <c r="O23" s="11"/>
      <c r="P23" s="11"/>
      <c r="Q23" s="11"/>
    </row>
    <row r="24" spans="1:17" ht="72" x14ac:dyDescent="0.25">
      <c r="A24" s="14" t="s">
        <v>30</v>
      </c>
      <c r="B24" s="14">
        <v>4</v>
      </c>
      <c r="C24" s="14" t="s">
        <v>262</v>
      </c>
      <c r="D24" s="15">
        <v>5.6812499999999997E-3</v>
      </c>
      <c r="E24" s="14" t="s">
        <v>223</v>
      </c>
      <c r="F24" s="14" t="s">
        <v>249</v>
      </c>
      <c r="G24" s="16">
        <v>45293</v>
      </c>
      <c r="H24" s="16">
        <v>45653</v>
      </c>
      <c r="I24" s="14"/>
      <c r="J24" s="15">
        <v>5.6812499999999997E-3</v>
      </c>
      <c r="K24" s="15">
        <v>2.8406249999999998E-3</v>
      </c>
      <c r="L24" s="15">
        <v>0.5</v>
      </c>
      <c r="M24" s="14" t="s">
        <v>263</v>
      </c>
      <c r="N24" s="14" t="s">
        <v>264</v>
      </c>
      <c r="O24" s="14" t="s">
        <v>121</v>
      </c>
      <c r="P24" s="14"/>
      <c r="Q24" s="14"/>
    </row>
    <row r="25" spans="1:17" ht="36" x14ac:dyDescent="0.25">
      <c r="A25" s="14" t="s">
        <v>30</v>
      </c>
      <c r="B25" s="14">
        <v>4</v>
      </c>
      <c r="C25" s="14" t="s">
        <v>265</v>
      </c>
      <c r="D25" s="15">
        <v>5.6812499999999997E-3</v>
      </c>
      <c r="E25" s="14" t="s">
        <v>223</v>
      </c>
      <c r="F25" s="14" t="s">
        <v>249</v>
      </c>
      <c r="G25" s="16">
        <v>45293</v>
      </c>
      <c r="H25" s="16">
        <v>45653</v>
      </c>
      <c r="I25" s="14"/>
      <c r="J25" s="15">
        <v>5.6812499999999997E-3</v>
      </c>
      <c r="K25" s="15">
        <v>0</v>
      </c>
      <c r="L25" s="15">
        <v>0</v>
      </c>
      <c r="M25" s="14" t="s">
        <v>266</v>
      </c>
      <c r="N25" s="14"/>
      <c r="O25" s="14" t="s">
        <v>257</v>
      </c>
      <c r="P25" s="14"/>
      <c r="Q25" s="14"/>
    </row>
    <row r="26" spans="1:17" ht="18" x14ac:dyDescent="0.25">
      <c r="A26" s="11" t="s">
        <v>267</v>
      </c>
      <c r="B26" s="11"/>
      <c r="C26" s="11" t="s">
        <v>268</v>
      </c>
      <c r="D26" s="12">
        <v>1.1362499999999999E-2</v>
      </c>
      <c r="E26" s="11" t="s">
        <v>223</v>
      </c>
      <c r="F26" s="11" t="s">
        <v>249</v>
      </c>
      <c r="G26" s="13">
        <v>45293</v>
      </c>
      <c r="H26" s="13">
        <v>45653</v>
      </c>
      <c r="I26" s="11" t="s">
        <v>269</v>
      </c>
      <c r="J26" s="12">
        <v>1.1362499999999999E-2</v>
      </c>
      <c r="K26" s="12">
        <v>5.6812499999999997E-3</v>
      </c>
      <c r="L26" s="12">
        <v>0.5</v>
      </c>
      <c r="M26" s="11"/>
      <c r="N26" s="11"/>
      <c r="O26" s="11"/>
      <c r="P26" s="11"/>
      <c r="Q26" s="11"/>
    </row>
    <row r="27" spans="1:17" ht="36" x14ac:dyDescent="0.25">
      <c r="A27" s="14" t="s">
        <v>30</v>
      </c>
      <c r="B27" s="14">
        <v>4</v>
      </c>
      <c r="C27" s="14" t="s">
        <v>268</v>
      </c>
      <c r="D27" s="15">
        <v>1.1362499999999999E-2</v>
      </c>
      <c r="E27" s="14" t="s">
        <v>223</v>
      </c>
      <c r="F27" s="14" t="s">
        <v>249</v>
      </c>
      <c r="G27" s="16">
        <v>45293</v>
      </c>
      <c r="H27" s="16">
        <v>45653</v>
      </c>
      <c r="I27" s="14"/>
      <c r="J27" s="15">
        <v>1.1362499999999999E-2</v>
      </c>
      <c r="K27" s="15">
        <v>5.6812499999999997E-3</v>
      </c>
      <c r="L27" s="15">
        <v>0.5</v>
      </c>
      <c r="M27" s="14" t="s">
        <v>270</v>
      </c>
      <c r="N27" s="14" t="s">
        <v>271</v>
      </c>
      <c r="O27" s="14" t="s">
        <v>121</v>
      </c>
      <c r="P27" s="14"/>
      <c r="Q27" s="14"/>
    </row>
    <row r="28" spans="1:17" ht="90" x14ac:dyDescent="0.25">
      <c r="A28" s="8">
        <v>5</v>
      </c>
      <c r="B28" s="10"/>
      <c r="C28" s="8" t="s">
        <v>272</v>
      </c>
      <c r="D28" s="9">
        <v>2.2724999999999999E-2</v>
      </c>
      <c r="E28" s="10"/>
      <c r="F28" s="10"/>
      <c r="G28" s="10"/>
      <c r="H28" s="10"/>
      <c r="I28" s="10"/>
      <c r="J28" s="10"/>
      <c r="K28" s="10"/>
      <c r="L28" s="10"/>
      <c r="M28" s="10"/>
      <c r="N28" s="10"/>
      <c r="O28" s="10"/>
      <c r="P28" s="10"/>
      <c r="Q28" s="10"/>
    </row>
    <row r="29" spans="1:17" ht="126" x14ac:dyDescent="0.25">
      <c r="A29" s="11" t="s">
        <v>273</v>
      </c>
      <c r="B29" s="11"/>
      <c r="C29" s="11" t="s">
        <v>274</v>
      </c>
      <c r="D29" s="12">
        <v>7.5765149999999998E-3</v>
      </c>
      <c r="E29" s="11" t="s">
        <v>223</v>
      </c>
      <c r="F29" s="11" t="s">
        <v>249</v>
      </c>
      <c r="G29" s="13">
        <v>45292</v>
      </c>
      <c r="H29" s="13">
        <v>45657</v>
      </c>
      <c r="I29" s="11" t="s">
        <v>275</v>
      </c>
      <c r="J29" s="12">
        <v>7.5765149999999998E-3</v>
      </c>
      <c r="K29" s="12">
        <v>0</v>
      </c>
      <c r="L29" s="12">
        <v>0</v>
      </c>
      <c r="M29" s="11"/>
      <c r="N29" s="11"/>
      <c r="O29" s="11"/>
      <c r="P29" s="11"/>
      <c r="Q29" s="11"/>
    </row>
    <row r="30" spans="1:17" ht="36" x14ac:dyDescent="0.25">
      <c r="A30" s="14" t="s">
        <v>30</v>
      </c>
      <c r="B30" s="14">
        <v>4</v>
      </c>
      <c r="C30" s="14" t="s">
        <v>276</v>
      </c>
      <c r="D30" s="15">
        <v>1.89412875E-3</v>
      </c>
      <c r="E30" s="14" t="s">
        <v>223</v>
      </c>
      <c r="F30" s="14" t="s">
        <v>249</v>
      </c>
      <c r="G30" s="16">
        <v>45292</v>
      </c>
      <c r="H30" s="16">
        <v>45657</v>
      </c>
      <c r="I30" s="14"/>
      <c r="J30" s="15">
        <v>1.89412875E-3</v>
      </c>
      <c r="K30" s="15">
        <v>0</v>
      </c>
      <c r="L30" s="15">
        <v>0</v>
      </c>
      <c r="M30" s="14" t="s">
        <v>277</v>
      </c>
      <c r="N30" s="14"/>
      <c r="O30" s="14" t="s">
        <v>278</v>
      </c>
      <c r="P30" s="14"/>
      <c r="Q30" s="14"/>
    </row>
    <row r="31" spans="1:17" ht="36" x14ac:dyDescent="0.25">
      <c r="A31" s="14" t="s">
        <v>30</v>
      </c>
      <c r="B31" s="14">
        <v>4</v>
      </c>
      <c r="C31" s="14" t="s">
        <v>279</v>
      </c>
      <c r="D31" s="15">
        <v>1.89412875E-3</v>
      </c>
      <c r="E31" s="14" t="s">
        <v>223</v>
      </c>
      <c r="F31" s="14" t="s">
        <v>249</v>
      </c>
      <c r="G31" s="16">
        <v>45292</v>
      </c>
      <c r="H31" s="16">
        <v>45657</v>
      </c>
      <c r="I31" s="14"/>
      <c r="J31" s="15">
        <v>1.89412875E-3</v>
      </c>
      <c r="K31" s="15">
        <v>0</v>
      </c>
      <c r="L31" s="15">
        <v>0</v>
      </c>
      <c r="M31" s="14" t="s">
        <v>277</v>
      </c>
      <c r="N31" s="14"/>
      <c r="O31" s="14" t="s">
        <v>278</v>
      </c>
      <c r="P31" s="14"/>
      <c r="Q31" s="14"/>
    </row>
    <row r="32" spans="1:17" ht="36" x14ac:dyDescent="0.25">
      <c r="A32" s="14" t="s">
        <v>30</v>
      </c>
      <c r="B32" s="14">
        <v>4</v>
      </c>
      <c r="C32" s="14" t="s">
        <v>280</v>
      </c>
      <c r="D32" s="15">
        <v>1.89412875E-3</v>
      </c>
      <c r="E32" s="14" t="s">
        <v>223</v>
      </c>
      <c r="F32" s="14" t="s">
        <v>249</v>
      </c>
      <c r="G32" s="16">
        <v>45292</v>
      </c>
      <c r="H32" s="16">
        <v>45657</v>
      </c>
      <c r="I32" s="14"/>
      <c r="J32" s="15">
        <v>1.89412875E-3</v>
      </c>
      <c r="K32" s="15">
        <v>0</v>
      </c>
      <c r="L32" s="15">
        <v>0</v>
      </c>
      <c r="M32" s="14" t="s">
        <v>277</v>
      </c>
      <c r="N32" s="14"/>
      <c r="O32" s="14" t="s">
        <v>278</v>
      </c>
      <c r="P32" s="14"/>
      <c r="Q32" s="14"/>
    </row>
    <row r="33" spans="1:17" ht="45" x14ac:dyDescent="0.25">
      <c r="A33" s="14" t="s">
        <v>30</v>
      </c>
      <c r="B33" s="14">
        <v>4</v>
      </c>
      <c r="C33" s="14" t="s">
        <v>281</v>
      </c>
      <c r="D33" s="15">
        <v>1.89412875E-3</v>
      </c>
      <c r="E33" s="14" t="s">
        <v>223</v>
      </c>
      <c r="F33" s="14" t="s">
        <v>249</v>
      </c>
      <c r="G33" s="16">
        <v>45292</v>
      </c>
      <c r="H33" s="16">
        <v>45657</v>
      </c>
      <c r="I33" s="14"/>
      <c r="J33" s="15">
        <v>1.89412875E-3</v>
      </c>
      <c r="K33" s="15">
        <v>0</v>
      </c>
      <c r="L33" s="15">
        <v>0</v>
      </c>
      <c r="M33" s="14" t="s">
        <v>277</v>
      </c>
      <c r="N33" s="14"/>
      <c r="O33" s="14" t="s">
        <v>278</v>
      </c>
      <c r="P33" s="14"/>
      <c r="Q33" s="14"/>
    </row>
    <row r="34" spans="1:17" ht="117" x14ac:dyDescent="0.25">
      <c r="A34" s="11" t="s">
        <v>282</v>
      </c>
      <c r="B34" s="11"/>
      <c r="C34" s="11" t="s">
        <v>283</v>
      </c>
      <c r="D34" s="12">
        <v>7.5742424999999999E-3</v>
      </c>
      <c r="E34" s="11" t="s">
        <v>223</v>
      </c>
      <c r="F34" s="11" t="s">
        <v>249</v>
      </c>
      <c r="G34" s="13">
        <v>45292</v>
      </c>
      <c r="H34" s="13">
        <v>45657</v>
      </c>
      <c r="I34" s="11" t="s">
        <v>284</v>
      </c>
      <c r="J34" s="12">
        <v>7.5742424999999999E-3</v>
      </c>
      <c r="K34" s="12">
        <v>1.0414583437499999E-3</v>
      </c>
      <c r="L34" s="12">
        <v>0.13750000000000001</v>
      </c>
      <c r="M34" s="11"/>
      <c r="N34" s="11"/>
      <c r="O34" s="11"/>
      <c r="P34" s="11"/>
      <c r="Q34" s="11"/>
    </row>
    <row r="35" spans="1:17" ht="108" x14ac:dyDescent="0.25">
      <c r="A35" s="14" t="s">
        <v>30</v>
      </c>
      <c r="B35" s="14">
        <v>4</v>
      </c>
      <c r="C35" s="14" t="s">
        <v>285</v>
      </c>
      <c r="D35" s="15">
        <v>1.893560625E-3</v>
      </c>
      <c r="E35" s="14" t="s">
        <v>223</v>
      </c>
      <c r="F35" s="14" t="s">
        <v>249</v>
      </c>
      <c r="G35" s="16">
        <v>45292</v>
      </c>
      <c r="H35" s="16">
        <v>45657</v>
      </c>
      <c r="I35" s="14"/>
      <c r="J35" s="15">
        <v>1.893560625E-3</v>
      </c>
      <c r="K35" s="15">
        <v>1.893560625E-4</v>
      </c>
      <c r="L35" s="15">
        <v>0.1</v>
      </c>
      <c r="M35" s="14" t="s">
        <v>286</v>
      </c>
      <c r="N35" s="14" t="s">
        <v>287</v>
      </c>
      <c r="O35" s="14" t="s">
        <v>121</v>
      </c>
      <c r="P35" s="14"/>
      <c r="Q35" s="14"/>
    </row>
    <row r="36" spans="1:17" ht="54" x14ac:dyDescent="0.25">
      <c r="A36" s="14" t="s">
        <v>30</v>
      </c>
      <c r="B36" s="14">
        <v>4</v>
      </c>
      <c r="C36" s="14" t="s">
        <v>288</v>
      </c>
      <c r="D36" s="15">
        <v>1.893560625E-3</v>
      </c>
      <c r="E36" s="14" t="s">
        <v>223</v>
      </c>
      <c r="F36" s="14" t="s">
        <v>249</v>
      </c>
      <c r="G36" s="16">
        <v>45292</v>
      </c>
      <c r="H36" s="16">
        <v>45657</v>
      </c>
      <c r="I36" s="14"/>
      <c r="J36" s="15">
        <v>1.893560625E-3</v>
      </c>
      <c r="K36" s="15">
        <v>1.893560625E-4</v>
      </c>
      <c r="L36" s="15">
        <v>0.1</v>
      </c>
      <c r="M36" s="14" t="s">
        <v>289</v>
      </c>
      <c r="N36" s="14" t="s">
        <v>290</v>
      </c>
      <c r="O36" s="14" t="s">
        <v>121</v>
      </c>
      <c r="P36" s="14"/>
      <c r="Q36" s="14"/>
    </row>
    <row r="37" spans="1:17" ht="153" x14ac:dyDescent="0.25">
      <c r="A37" s="14" t="s">
        <v>30</v>
      </c>
      <c r="B37" s="14">
        <v>4</v>
      </c>
      <c r="C37" s="14" t="s">
        <v>291</v>
      </c>
      <c r="D37" s="15">
        <v>1.893560625E-3</v>
      </c>
      <c r="E37" s="14" t="s">
        <v>223</v>
      </c>
      <c r="F37" s="14" t="s">
        <v>249</v>
      </c>
      <c r="G37" s="16">
        <v>45292</v>
      </c>
      <c r="H37" s="16">
        <v>45657</v>
      </c>
      <c r="I37" s="14"/>
      <c r="J37" s="15">
        <v>1.893560625E-3</v>
      </c>
      <c r="K37" s="15">
        <v>4.7339015624999999E-4</v>
      </c>
      <c r="L37" s="15">
        <v>0.25</v>
      </c>
      <c r="M37" s="14" t="s">
        <v>292</v>
      </c>
      <c r="N37" s="14" t="s">
        <v>293</v>
      </c>
      <c r="O37" s="14" t="s">
        <v>121</v>
      </c>
      <c r="P37" s="14"/>
      <c r="Q37" s="14"/>
    </row>
    <row r="38" spans="1:17" ht="63" x14ac:dyDescent="0.25">
      <c r="A38" s="14" t="s">
        <v>30</v>
      </c>
      <c r="B38" s="14">
        <v>4</v>
      </c>
      <c r="C38" s="14" t="s">
        <v>294</v>
      </c>
      <c r="D38" s="15">
        <v>1.893560625E-3</v>
      </c>
      <c r="E38" s="14" t="s">
        <v>223</v>
      </c>
      <c r="F38" s="14" t="s">
        <v>249</v>
      </c>
      <c r="G38" s="16">
        <v>45292</v>
      </c>
      <c r="H38" s="16">
        <v>45657</v>
      </c>
      <c r="I38" s="14"/>
      <c r="J38" s="15">
        <v>1.893560625E-3</v>
      </c>
      <c r="K38" s="15">
        <v>1.893560625E-4</v>
      </c>
      <c r="L38" s="15">
        <v>0.1</v>
      </c>
      <c r="M38" s="14" t="s">
        <v>295</v>
      </c>
      <c r="N38" s="14" t="s">
        <v>296</v>
      </c>
      <c r="O38" s="14" t="s">
        <v>121</v>
      </c>
      <c r="P38" s="14"/>
      <c r="Q38" s="14"/>
    </row>
    <row r="39" spans="1:17" ht="144" x14ac:dyDescent="0.25">
      <c r="A39" s="11" t="s">
        <v>297</v>
      </c>
      <c r="B39" s="11"/>
      <c r="C39" s="11" t="s">
        <v>298</v>
      </c>
      <c r="D39" s="12">
        <v>7.5742424999999999E-3</v>
      </c>
      <c r="E39" s="11" t="s">
        <v>223</v>
      </c>
      <c r="F39" s="11" t="s">
        <v>249</v>
      </c>
      <c r="G39" s="13">
        <v>45292</v>
      </c>
      <c r="H39" s="13">
        <v>45657</v>
      </c>
      <c r="I39" s="11" t="s">
        <v>299</v>
      </c>
      <c r="J39" s="12">
        <v>7.5742424999999999E-3</v>
      </c>
      <c r="K39" s="12">
        <v>3.78712125E-4</v>
      </c>
      <c r="L39" s="12">
        <v>0.05</v>
      </c>
      <c r="M39" s="11"/>
      <c r="N39" s="11"/>
      <c r="O39" s="11"/>
      <c r="P39" s="11"/>
      <c r="Q39" s="11"/>
    </row>
    <row r="40" spans="1:17" ht="72" x14ac:dyDescent="0.25">
      <c r="A40" s="14" t="s">
        <v>30</v>
      </c>
      <c r="B40" s="14">
        <v>4</v>
      </c>
      <c r="C40" s="14" t="s">
        <v>300</v>
      </c>
      <c r="D40" s="15">
        <v>1.893560625E-3</v>
      </c>
      <c r="E40" s="14" t="s">
        <v>223</v>
      </c>
      <c r="F40" s="14" t="s">
        <v>249</v>
      </c>
      <c r="G40" s="16">
        <v>45292</v>
      </c>
      <c r="H40" s="16">
        <v>45657</v>
      </c>
      <c r="I40" s="14"/>
      <c r="J40" s="15">
        <v>1.893560625E-3</v>
      </c>
      <c r="K40" s="15">
        <v>1.893560625E-4</v>
      </c>
      <c r="L40" s="15">
        <v>0.1</v>
      </c>
      <c r="M40" s="14" t="s">
        <v>301</v>
      </c>
      <c r="N40" s="14" t="s">
        <v>302</v>
      </c>
      <c r="O40" s="14" t="s">
        <v>121</v>
      </c>
      <c r="P40" s="14"/>
      <c r="Q40" s="14"/>
    </row>
    <row r="41" spans="1:17" ht="45" x14ac:dyDescent="0.25">
      <c r="A41" s="14" t="s">
        <v>30</v>
      </c>
      <c r="B41" s="14">
        <v>4</v>
      </c>
      <c r="C41" s="14" t="s">
        <v>303</v>
      </c>
      <c r="D41" s="15">
        <v>1.893560625E-3</v>
      </c>
      <c r="E41" s="14" t="s">
        <v>223</v>
      </c>
      <c r="F41" s="14" t="s">
        <v>249</v>
      </c>
      <c r="G41" s="16">
        <v>45292</v>
      </c>
      <c r="H41" s="16">
        <v>45657</v>
      </c>
      <c r="I41" s="14"/>
      <c r="J41" s="15">
        <v>1.893560625E-3</v>
      </c>
      <c r="K41" s="15">
        <v>0</v>
      </c>
      <c r="L41" s="15">
        <v>0</v>
      </c>
      <c r="M41" s="14" t="s">
        <v>256</v>
      </c>
      <c r="N41" s="14"/>
      <c r="O41" s="14" t="s">
        <v>278</v>
      </c>
      <c r="P41" s="14"/>
      <c r="Q41" s="14"/>
    </row>
    <row r="42" spans="1:17" ht="63" x14ac:dyDescent="0.25">
      <c r="A42" s="14" t="s">
        <v>30</v>
      </c>
      <c r="B42" s="14">
        <v>4</v>
      </c>
      <c r="C42" s="14" t="s">
        <v>304</v>
      </c>
      <c r="D42" s="15">
        <v>1.893560625E-3</v>
      </c>
      <c r="E42" s="14" t="s">
        <v>223</v>
      </c>
      <c r="F42" s="14" t="s">
        <v>249</v>
      </c>
      <c r="G42" s="16">
        <v>45292</v>
      </c>
      <c r="H42" s="16">
        <v>45657</v>
      </c>
      <c r="I42" s="14"/>
      <c r="J42" s="15">
        <v>1.893560625E-3</v>
      </c>
      <c r="K42" s="15">
        <v>1.893560625E-4</v>
      </c>
      <c r="L42" s="15">
        <v>0.1</v>
      </c>
      <c r="M42" s="14" t="s">
        <v>305</v>
      </c>
      <c r="N42" s="14" t="s">
        <v>306</v>
      </c>
      <c r="O42" s="14" t="s">
        <v>121</v>
      </c>
      <c r="P42" s="14"/>
      <c r="Q42" s="14"/>
    </row>
    <row r="43" spans="1:17" ht="36" x14ac:dyDescent="0.25">
      <c r="A43" s="14" t="s">
        <v>30</v>
      </c>
      <c r="B43" s="14">
        <v>4</v>
      </c>
      <c r="C43" s="14" t="s">
        <v>307</v>
      </c>
      <c r="D43" s="15">
        <v>1.893560625E-3</v>
      </c>
      <c r="E43" s="14" t="s">
        <v>223</v>
      </c>
      <c r="F43" s="14" t="s">
        <v>249</v>
      </c>
      <c r="G43" s="16">
        <v>45292</v>
      </c>
      <c r="H43" s="16">
        <v>45657</v>
      </c>
      <c r="I43" s="14"/>
      <c r="J43" s="15">
        <v>1.893560625E-3</v>
      </c>
      <c r="K43" s="15">
        <v>0</v>
      </c>
      <c r="L43" s="15">
        <v>0</v>
      </c>
      <c r="M43" s="14" t="s">
        <v>256</v>
      </c>
      <c r="N43" s="14"/>
      <c r="O43" s="14" t="s">
        <v>278</v>
      </c>
      <c r="P43" s="14"/>
      <c r="Q43" s="14"/>
    </row>
    <row r="44" spans="1:17" ht="56.25" x14ac:dyDescent="0.25">
      <c r="A44" s="8">
        <v>7</v>
      </c>
      <c r="B44" s="10"/>
      <c r="C44" s="8" t="s">
        <v>308</v>
      </c>
      <c r="D44" s="9">
        <v>2.2724999999999999E-2</v>
      </c>
      <c r="E44" s="10"/>
      <c r="F44" s="10"/>
      <c r="G44" s="10"/>
      <c r="H44" s="10"/>
      <c r="I44" s="10"/>
      <c r="J44" s="10"/>
      <c r="K44" s="10"/>
      <c r="L44" s="10"/>
      <c r="M44" s="10"/>
      <c r="N44" s="10"/>
      <c r="O44" s="10"/>
      <c r="P44" s="10"/>
      <c r="Q44" s="10"/>
    </row>
    <row r="45" spans="1:17" ht="18" x14ac:dyDescent="0.25">
      <c r="A45" s="11" t="s">
        <v>309</v>
      </c>
      <c r="B45" s="11"/>
      <c r="C45" s="11" t="s">
        <v>310</v>
      </c>
      <c r="D45" s="12">
        <v>2.2724999999999999E-2</v>
      </c>
      <c r="E45" s="11" t="s">
        <v>223</v>
      </c>
      <c r="F45" s="11" t="s">
        <v>231</v>
      </c>
      <c r="G45" s="13">
        <v>45293</v>
      </c>
      <c r="H45" s="13">
        <v>45656</v>
      </c>
      <c r="I45" s="11" t="s">
        <v>311</v>
      </c>
      <c r="J45" s="12">
        <v>2.2724999999999999E-2</v>
      </c>
      <c r="K45" s="12">
        <v>6.8174999999999998E-3</v>
      </c>
      <c r="L45" s="12">
        <v>0.3</v>
      </c>
      <c r="M45" s="11"/>
      <c r="N45" s="11"/>
      <c r="O45" s="11"/>
      <c r="P45" s="11"/>
      <c r="Q45" s="11"/>
    </row>
    <row r="46" spans="1:17" ht="90" x14ac:dyDescent="0.25">
      <c r="A46" s="14" t="s">
        <v>30</v>
      </c>
      <c r="B46" s="14">
        <v>4</v>
      </c>
      <c r="C46" s="14" t="s">
        <v>312</v>
      </c>
      <c r="D46" s="15">
        <v>2.2724999999999999E-2</v>
      </c>
      <c r="E46" s="14" t="s">
        <v>223</v>
      </c>
      <c r="F46" s="14" t="s">
        <v>231</v>
      </c>
      <c r="G46" s="16">
        <v>45293</v>
      </c>
      <c r="H46" s="16">
        <v>45656</v>
      </c>
      <c r="I46" s="14"/>
      <c r="J46" s="15">
        <v>2.2724999999999999E-2</v>
      </c>
      <c r="K46" s="15">
        <v>6.8174999999999998E-3</v>
      </c>
      <c r="L46" s="15">
        <v>0.3</v>
      </c>
      <c r="M46" s="14" t="s">
        <v>313</v>
      </c>
      <c r="N46" s="14" t="s">
        <v>314</v>
      </c>
      <c r="O46" s="14" t="s">
        <v>121</v>
      </c>
      <c r="P46" s="14"/>
      <c r="Q46" s="14"/>
    </row>
    <row r="47" spans="1:17" ht="33.75" x14ac:dyDescent="0.25">
      <c r="A47" s="8">
        <v>9</v>
      </c>
      <c r="B47" s="10"/>
      <c r="C47" s="8" t="s">
        <v>315</v>
      </c>
      <c r="D47" s="9">
        <v>2.2724999999999999E-2</v>
      </c>
      <c r="E47" s="10"/>
      <c r="F47" s="10"/>
      <c r="G47" s="10"/>
      <c r="H47" s="10"/>
      <c r="I47" s="10"/>
      <c r="J47" s="10"/>
      <c r="K47" s="10"/>
      <c r="L47" s="10"/>
      <c r="M47" s="10"/>
      <c r="N47" s="10"/>
      <c r="O47" s="10"/>
      <c r="P47" s="10"/>
      <c r="Q47" s="10"/>
    </row>
    <row r="48" spans="1:17" ht="27" x14ac:dyDescent="0.25">
      <c r="A48" s="11" t="s">
        <v>316</v>
      </c>
      <c r="B48" s="11"/>
      <c r="C48" s="11" t="s">
        <v>317</v>
      </c>
      <c r="D48" s="12">
        <v>2.2724999999999999E-2</v>
      </c>
      <c r="E48" s="11" t="s">
        <v>223</v>
      </c>
      <c r="F48" s="11" t="s">
        <v>318</v>
      </c>
      <c r="G48" s="13">
        <v>45293</v>
      </c>
      <c r="H48" s="13">
        <v>45657</v>
      </c>
      <c r="I48" s="11" t="s">
        <v>319</v>
      </c>
      <c r="J48" s="12">
        <v>2.2724999999999999E-2</v>
      </c>
      <c r="K48" s="12">
        <v>7.4992499999999998E-3</v>
      </c>
      <c r="L48" s="12">
        <v>0.33</v>
      </c>
      <c r="M48" s="11"/>
      <c r="N48" s="11"/>
      <c r="O48" s="11"/>
      <c r="P48" s="11"/>
      <c r="Q48" s="11"/>
    </row>
    <row r="49" spans="1:17" customFormat="1" ht="90" x14ac:dyDescent="0.25">
      <c r="A49" s="14" t="s">
        <v>30</v>
      </c>
      <c r="B49" s="14">
        <v>4</v>
      </c>
      <c r="C49" s="14" t="s">
        <v>320</v>
      </c>
      <c r="D49" s="15">
        <v>2.2724999999999999E-2</v>
      </c>
      <c r="E49" s="14" t="s">
        <v>223</v>
      </c>
      <c r="F49" s="14" t="s">
        <v>318</v>
      </c>
      <c r="G49" s="16">
        <v>45293</v>
      </c>
      <c r="H49" s="16">
        <v>45657</v>
      </c>
      <c r="I49" s="14"/>
      <c r="J49" s="15">
        <v>2.2724999999999999E-2</v>
      </c>
      <c r="K49" s="15">
        <v>7.4992499999999998E-3</v>
      </c>
      <c r="L49" s="15">
        <v>0.33</v>
      </c>
      <c r="M49" s="14" t="s">
        <v>321</v>
      </c>
      <c r="N49" s="14" t="s">
        <v>322</v>
      </c>
      <c r="O49" s="14" t="s">
        <v>323</v>
      </c>
      <c r="P49" s="14"/>
      <c r="Q49" s="14"/>
    </row>
    <row r="50" spans="1:17" x14ac:dyDescent="0.25">
      <c r="A50" s="20"/>
      <c r="B50" s="21"/>
      <c r="C50" s="21"/>
      <c r="D50" s="21"/>
      <c r="E50" s="21"/>
      <c r="F50" s="21"/>
      <c r="G50" s="21"/>
      <c r="H50" s="21"/>
      <c r="I50" s="21"/>
      <c r="J50" s="21"/>
      <c r="K50" s="21"/>
      <c r="L50" s="21"/>
      <c r="M50" s="21"/>
      <c r="N50" s="21"/>
      <c r="O50" s="21"/>
      <c r="P50" s="21"/>
      <c r="Q50" s="22"/>
    </row>
  </sheetData>
  <sheetProtection algorithmName="SHA-512" hashValue="jpCHKK2lsDZCla+tz6G5jOZ/+EJ8d7n3fZ3IC6az+RGuFP63d0MvTSOIo5QZw/DzkX+kS99dLnM41WqMFloCyg==" saltValue="zJOG/b80bqH2mW1b0AH9aw==" spinCount="100000" sheet="1" formatCells="0" formatColumns="0" formatRows="0" insertColumns="0" insertRows="0" insertHyperlinks="0" deleteColumns="0" deleteRows="0" sort="0" autoFilter="0" pivotTables="0"/>
  <mergeCells count="15">
    <mergeCell ref="A50:Q50"/>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9">
    <cfRule type="cellIs" dxfId="137" priority="1" operator="between">
      <formula>0</formula>
      <formula>0.6</formula>
    </cfRule>
    <cfRule type="cellIs" dxfId="136" priority="1" operator="between">
      <formula>0.6</formula>
      <formula>0.9</formula>
    </cfRule>
    <cfRule type="cellIs" dxfId="135" priority="1" operator="between">
      <formula>0.9</formula>
      <formula>1</formula>
    </cfRule>
  </conditionalFormatting>
  <conditionalFormatting sqref="L11:L16">
    <cfRule type="cellIs" dxfId="134" priority="3" operator="between">
      <formula>0</formula>
      <formula>0.6</formula>
    </cfRule>
    <cfRule type="cellIs" dxfId="133" priority="3" operator="between">
      <formula>0.6</formula>
      <formula>0.9</formula>
    </cfRule>
    <cfRule type="cellIs" dxfId="132" priority="3" operator="between">
      <formula>0.9</formula>
      <formula>1</formula>
    </cfRule>
  </conditionalFormatting>
  <conditionalFormatting sqref="L18:L21">
    <cfRule type="cellIs" dxfId="131" priority="9" operator="between">
      <formula>0</formula>
      <formula>0.6</formula>
    </cfRule>
    <cfRule type="cellIs" dxfId="130" priority="9" operator="between">
      <formula>0.6</formula>
      <formula>0.9</formula>
    </cfRule>
    <cfRule type="cellIs" dxfId="129" priority="9" operator="between">
      <formula>0.9</formula>
      <formula>1</formula>
    </cfRule>
  </conditionalFormatting>
  <conditionalFormatting sqref="L23:L27">
    <cfRule type="cellIs" dxfId="128" priority="13" operator="between">
      <formula>0.6</formula>
      <formula>0.9</formula>
    </cfRule>
    <cfRule type="cellIs" dxfId="127" priority="13" operator="between">
      <formula>0.9</formula>
      <formula>1</formula>
    </cfRule>
    <cfRule type="cellIs" dxfId="126" priority="13" operator="between">
      <formula>0</formula>
      <formula>0.6</formula>
    </cfRule>
  </conditionalFormatting>
  <conditionalFormatting sqref="L29:L43">
    <cfRule type="cellIs" dxfId="125" priority="18" operator="between">
      <formula>0</formula>
      <formula>0.6</formula>
    </cfRule>
    <cfRule type="cellIs" dxfId="124" priority="18" operator="between">
      <formula>0.6</formula>
      <formula>0.9</formula>
    </cfRule>
    <cfRule type="cellIs" dxfId="123" priority="18" operator="between">
      <formula>0.9</formula>
      <formula>1</formula>
    </cfRule>
  </conditionalFormatting>
  <conditionalFormatting sqref="L45:L46">
    <cfRule type="cellIs" dxfId="122" priority="33" operator="between">
      <formula>0</formula>
      <formula>0.6</formula>
    </cfRule>
    <cfRule type="cellIs" dxfId="121" priority="33" operator="between">
      <formula>0.6</formula>
      <formula>0.9</formula>
    </cfRule>
    <cfRule type="cellIs" dxfId="120" priority="33" operator="between">
      <formula>0.9</formula>
      <formula>1</formula>
    </cfRule>
  </conditionalFormatting>
  <conditionalFormatting sqref="L48:L49">
    <cfRule type="cellIs" dxfId="119" priority="35" operator="between">
      <formula>0</formula>
      <formula>0.6</formula>
    </cfRule>
    <cfRule type="cellIs" dxfId="118" priority="35" operator="between">
      <formula>0.6</formula>
      <formula>0.9</formula>
    </cfRule>
    <cfRule type="cellIs" dxfId="117" priority="35" operator="between">
      <formula>0.9</formula>
      <formula>1</formula>
    </cfRule>
  </conditionalFormatting>
  <pageMargins left="0.75" right="0.75" top="0.75" bottom="0.5" header="0.5" footer="0.7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8"/>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3" t="s">
        <v>2</v>
      </c>
      <c r="B3" s="23" t="s">
        <v>324</v>
      </c>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36" x14ac:dyDescent="0.25">
      <c r="A6" s="5">
        <v>1</v>
      </c>
      <c r="B6" s="7"/>
      <c r="C6" s="5" t="s">
        <v>23</v>
      </c>
      <c r="D6" s="6">
        <v>0.25</v>
      </c>
      <c r="E6" s="7"/>
      <c r="F6" s="7"/>
      <c r="G6" s="7"/>
      <c r="H6" s="7"/>
      <c r="I6" s="7"/>
      <c r="J6" s="7"/>
      <c r="K6" s="7"/>
      <c r="L6" s="7"/>
      <c r="M6" s="7"/>
      <c r="N6" s="7"/>
      <c r="O6" s="7"/>
      <c r="P6" s="7"/>
      <c r="Q6" s="7"/>
    </row>
    <row r="7" spans="1:17" ht="45" x14ac:dyDescent="0.25">
      <c r="A7" s="8">
        <v>8</v>
      </c>
      <c r="B7" s="10"/>
      <c r="C7" s="8" t="s">
        <v>325</v>
      </c>
      <c r="D7" s="9">
        <v>2.2724999999999999E-2</v>
      </c>
      <c r="E7" s="10"/>
      <c r="F7" s="10"/>
      <c r="G7" s="10"/>
      <c r="H7" s="10"/>
      <c r="I7" s="10"/>
      <c r="J7" s="10"/>
      <c r="K7" s="10"/>
      <c r="L7" s="10"/>
      <c r="M7" s="10"/>
      <c r="N7" s="10"/>
      <c r="O7" s="10"/>
      <c r="P7" s="10"/>
      <c r="Q7" s="10"/>
    </row>
    <row r="8" spans="1:17" ht="27" x14ac:dyDescent="0.25">
      <c r="A8" s="11" t="s">
        <v>326</v>
      </c>
      <c r="B8" s="11"/>
      <c r="C8" s="11" t="s">
        <v>327</v>
      </c>
      <c r="D8" s="12">
        <v>7.5765149999999998E-3</v>
      </c>
      <c r="E8" s="11" t="s">
        <v>328</v>
      </c>
      <c r="F8" s="11" t="s">
        <v>329</v>
      </c>
      <c r="G8" s="13">
        <v>45474</v>
      </c>
      <c r="H8" s="13">
        <v>45657</v>
      </c>
      <c r="I8" s="11" t="s">
        <v>330</v>
      </c>
      <c r="J8" s="12">
        <v>7.5765149999999998E-3</v>
      </c>
      <c r="K8" s="12">
        <v>0</v>
      </c>
      <c r="L8" s="12">
        <v>0</v>
      </c>
      <c r="M8" s="11"/>
      <c r="N8" s="11"/>
      <c r="O8" s="11"/>
      <c r="P8" s="11"/>
      <c r="Q8" s="11"/>
    </row>
    <row r="9" spans="1:17" ht="63" x14ac:dyDescent="0.25">
      <c r="A9" s="14" t="s">
        <v>30</v>
      </c>
      <c r="B9" s="14">
        <v>4</v>
      </c>
      <c r="C9" s="14" t="s">
        <v>327</v>
      </c>
      <c r="D9" s="15">
        <v>7.5765149999999998E-3</v>
      </c>
      <c r="E9" s="14" t="s">
        <v>328</v>
      </c>
      <c r="F9" s="14" t="s">
        <v>329</v>
      </c>
      <c r="G9" s="16">
        <v>45474</v>
      </c>
      <c r="H9" s="16">
        <v>45657</v>
      </c>
      <c r="I9" s="14"/>
      <c r="J9" s="15">
        <v>7.5765149999999998E-3</v>
      </c>
      <c r="K9" s="15">
        <v>0</v>
      </c>
      <c r="L9" s="15">
        <v>0</v>
      </c>
      <c r="M9" s="14" t="s">
        <v>331</v>
      </c>
      <c r="N9" s="14" t="s">
        <v>332</v>
      </c>
      <c r="O9" s="14" t="s">
        <v>53</v>
      </c>
      <c r="P9" s="14"/>
      <c r="Q9" s="14"/>
    </row>
    <row r="10" spans="1:17" ht="27" x14ac:dyDescent="0.25">
      <c r="A10" s="11" t="s">
        <v>333</v>
      </c>
      <c r="B10" s="11"/>
      <c r="C10" s="11" t="s">
        <v>334</v>
      </c>
      <c r="D10" s="12">
        <v>7.5742424999999999E-3</v>
      </c>
      <c r="E10" s="11" t="s">
        <v>328</v>
      </c>
      <c r="F10" s="11" t="s">
        <v>329</v>
      </c>
      <c r="G10" s="13">
        <v>45474</v>
      </c>
      <c r="H10" s="13">
        <v>45657</v>
      </c>
      <c r="I10" s="11" t="s">
        <v>335</v>
      </c>
      <c r="J10" s="12">
        <v>7.5742424999999999E-3</v>
      </c>
      <c r="K10" s="12">
        <v>0</v>
      </c>
      <c r="L10" s="12">
        <v>0</v>
      </c>
      <c r="M10" s="11"/>
      <c r="N10" s="11"/>
      <c r="O10" s="11"/>
      <c r="P10" s="11"/>
      <c r="Q10" s="11"/>
    </row>
    <row r="11" spans="1:17" ht="135" x14ac:dyDescent="0.25">
      <c r="A11" s="14" t="s">
        <v>30</v>
      </c>
      <c r="B11" s="14">
        <v>4</v>
      </c>
      <c r="C11" s="14" t="s">
        <v>334</v>
      </c>
      <c r="D11" s="15">
        <v>7.5742424999999999E-3</v>
      </c>
      <c r="E11" s="14" t="s">
        <v>328</v>
      </c>
      <c r="F11" s="14" t="s">
        <v>329</v>
      </c>
      <c r="G11" s="16">
        <v>45474</v>
      </c>
      <c r="H11" s="16">
        <v>45657</v>
      </c>
      <c r="I11" s="14"/>
      <c r="J11" s="15">
        <v>7.5742424999999999E-3</v>
      </c>
      <c r="K11" s="15">
        <v>0</v>
      </c>
      <c r="L11" s="15">
        <v>0</v>
      </c>
      <c r="M11" s="14" t="s">
        <v>336</v>
      </c>
      <c r="N11" s="14" t="s">
        <v>337</v>
      </c>
      <c r="O11" s="14" t="s">
        <v>338</v>
      </c>
      <c r="P11" s="14"/>
      <c r="Q11" s="14"/>
    </row>
    <row r="12" spans="1:17" ht="45" x14ac:dyDescent="0.25">
      <c r="A12" s="11" t="s">
        <v>339</v>
      </c>
      <c r="B12" s="11"/>
      <c r="C12" s="11" t="s">
        <v>340</v>
      </c>
      <c r="D12" s="12">
        <v>7.5742424999999999E-3</v>
      </c>
      <c r="E12" s="11" t="s">
        <v>328</v>
      </c>
      <c r="F12" s="11" t="s">
        <v>329</v>
      </c>
      <c r="G12" s="13">
        <v>45306</v>
      </c>
      <c r="H12" s="13">
        <v>45657</v>
      </c>
      <c r="I12" s="11" t="s">
        <v>341</v>
      </c>
      <c r="J12" s="12">
        <v>7.5742424999999999E-3</v>
      </c>
      <c r="K12" s="12">
        <v>1.893560625E-3</v>
      </c>
      <c r="L12" s="12">
        <v>0.25</v>
      </c>
      <c r="M12" s="11"/>
      <c r="N12" s="11"/>
      <c r="O12" s="11"/>
      <c r="P12" s="11"/>
      <c r="Q12" s="11"/>
    </row>
    <row r="13" spans="1:17" ht="90" x14ac:dyDescent="0.25">
      <c r="A13" s="14" t="s">
        <v>30</v>
      </c>
      <c r="B13" s="14">
        <v>4</v>
      </c>
      <c r="C13" s="14" t="s">
        <v>340</v>
      </c>
      <c r="D13" s="15">
        <v>7.5742424999999999E-3</v>
      </c>
      <c r="E13" s="14" t="s">
        <v>328</v>
      </c>
      <c r="F13" s="14" t="s">
        <v>329</v>
      </c>
      <c r="G13" s="16">
        <v>45306</v>
      </c>
      <c r="H13" s="16">
        <v>45657</v>
      </c>
      <c r="I13" s="14"/>
      <c r="J13" s="15">
        <v>7.5742424999999999E-3</v>
      </c>
      <c r="K13" s="15">
        <v>1.893560625E-3</v>
      </c>
      <c r="L13" s="15">
        <v>0.25</v>
      </c>
      <c r="M13" s="14" t="s">
        <v>342</v>
      </c>
      <c r="N13" s="14" t="s">
        <v>343</v>
      </c>
      <c r="O13" s="14" t="s">
        <v>338</v>
      </c>
      <c r="P13" s="14"/>
      <c r="Q13" s="14"/>
    </row>
    <row r="14" spans="1:17" ht="24" x14ac:dyDescent="0.25">
      <c r="A14" s="5">
        <v>3</v>
      </c>
      <c r="B14" s="7"/>
      <c r="C14" s="5" t="s">
        <v>344</v>
      </c>
      <c r="D14" s="6">
        <v>0.25</v>
      </c>
      <c r="E14" s="7"/>
      <c r="F14" s="7"/>
      <c r="G14" s="7"/>
      <c r="H14" s="7"/>
      <c r="I14" s="7"/>
      <c r="J14" s="7"/>
      <c r="K14" s="7"/>
      <c r="L14" s="7"/>
      <c r="M14" s="7"/>
      <c r="N14" s="7"/>
      <c r="O14" s="7"/>
      <c r="P14" s="7"/>
      <c r="Q14" s="7"/>
    </row>
    <row r="15" spans="1:17" ht="45" x14ac:dyDescent="0.25">
      <c r="A15" s="8">
        <v>4</v>
      </c>
      <c r="B15" s="10"/>
      <c r="C15" s="8" t="s">
        <v>345</v>
      </c>
      <c r="D15" s="9">
        <v>3.5725E-2</v>
      </c>
      <c r="E15" s="10"/>
      <c r="F15" s="10"/>
      <c r="G15" s="10"/>
      <c r="H15" s="10"/>
      <c r="I15" s="10"/>
      <c r="J15" s="10"/>
      <c r="K15" s="10"/>
      <c r="L15" s="10"/>
      <c r="M15" s="10"/>
      <c r="N15" s="10"/>
      <c r="O15" s="10"/>
      <c r="P15" s="10"/>
      <c r="Q15" s="10"/>
    </row>
    <row r="16" spans="1:17" ht="63" x14ac:dyDescent="0.25">
      <c r="A16" s="11" t="s">
        <v>346</v>
      </c>
      <c r="B16" s="11"/>
      <c r="C16" s="11" t="s">
        <v>347</v>
      </c>
      <c r="D16" s="12">
        <v>1.1932150000000001E-2</v>
      </c>
      <c r="E16" s="11" t="s">
        <v>328</v>
      </c>
      <c r="F16" s="11" t="s">
        <v>348</v>
      </c>
      <c r="G16" s="13">
        <v>45306</v>
      </c>
      <c r="H16" s="13">
        <v>45657</v>
      </c>
      <c r="I16" s="11" t="s">
        <v>349</v>
      </c>
      <c r="J16" s="12">
        <v>1.1932150000000001E-2</v>
      </c>
      <c r="K16" s="12">
        <v>2.9830375000000002E-3</v>
      </c>
      <c r="L16" s="12">
        <v>0.25</v>
      </c>
      <c r="M16" s="11"/>
      <c r="N16" s="11"/>
      <c r="O16" s="11"/>
      <c r="P16" s="11"/>
      <c r="Q16" s="11"/>
    </row>
    <row r="17" spans="1:17" ht="63" x14ac:dyDescent="0.25">
      <c r="A17" s="14" t="s">
        <v>30</v>
      </c>
      <c r="B17" s="14">
        <v>4</v>
      </c>
      <c r="C17" s="14" t="s">
        <v>350</v>
      </c>
      <c r="D17" s="15">
        <v>1.1932150000000001E-2</v>
      </c>
      <c r="E17" s="14" t="s">
        <v>328</v>
      </c>
      <c r="F17" s="14" t="s">
        <v>348</v>
      </c>
      <c r="G17" s="16">
        <v>45306</v>
      </c>
      <c r="H17" s="16">
        <v>45657</v>
      </c>
      <c r="I17" s="14"/>
      <c r="J17" s="15">
        <v>1.1932150000000001E-2</v>
      </c>
      <c r="K17" s="15">
        <v>2.9830375000000002E-3</v>
      </c>
      <c r="L17" s="15">
        <v>0.25</v>
      </c>
      <c r="M17" s="14" t="s">
        <v>351</v>
      </c>
      <c r="N17" s="14" t="s">
        <v>352</v>
      </c>
      <c r="O17" s="14" t="s">
        <v>338</v>
      </c>
      <c r="P17" s="14"/>
      <c r="Q17" s="14"/>
    </row>
    <row r="18" spans="1:17" ht="67.5" x14ac:dyDescent="0.25">
      <c r="A18" s="8">
        <v>5</v>
      </c>
      <c r="B18" s="10"/>
      <c r="C18" s="8" t="s">
        <v>353</v>
      </c>
      <c r="D18" s="9">
        <v>3.5700000000000003E-2</v>
      </c>
      <c r="E18" s="10"/>
      <c r="F18" s="10"/>
      <c r="G18" s="10"/>
      <c r="H18" s="10"/>
      <c r="I18" s="10"/>
      <c r="J18" s="10"/>
      <c r="K18" s="10"/>
      <c r="L18" s="10"/>
      <c r="M18" s="10"/>
      <c r="N18" s="10"/>
      <c r="O18" s="10"/>
      <c r="P18" s="10"/>
      <c r="Q18" s="10"/>
    </row>
    <row r="19" spans="1:17" ht="36" x14ac:dyDescent="0.25">
      <c r="A19" s="11" t="s">
        <v>273</v>
      </c>
      <c r="B19" s="11"/>
      <c r="C19" s="11" t="s">
        <v>354</v>
      </c>
      <c r="D19" s="12">
        <v>1.18881E-2</v>
      </c>
      <c r="E19" s="11" t="s">
        <v>328</v>
      </c>
      <c r="F19" s="11" t="s">
        <v>355</v>
      </c>
      <c r="G19" s="13">
        <v>45323</v>
      </c>
      <c r="H19" s="13">
        <v>45657</v>
      </c>
      <c r="I19" s="11" t="s">
        <v>356</v>
      </c>
      <c r="J19" s="12">
        <v>1.18881E-2</v>
      </c>
      <c r="K19" s="12">
        <v>1.18881E-2</v>
      </c>
      <c r="L19" s="12">
        <v>1</v>
      </c>
      <c r="M19" s="11"/>
      <c r="N19" s="11"/>
      <c r="O19" s="11"/>
      <c r="P19" s="11"/>
      <c r="Q19" s="11"/>
    </row>
    <row r="20" spans="1:17" ht="81" x14ac:dyDescent="0.25">
      <c r="A20" s="14" t="s">
        <v>30</v>
      </c>
      <c r="B20" s="14">
        <v>4</v>
      </c>
      <c r="C20" s="14" t="s">
        <v>357</v>
      </c>
      <c r="D20" s="15">
        <v>1.18881E-2</v>
      </c>
      <c r="E20" s="14" t="s">
        <v>328</v>
      </c>
      <c r="F20" s="14" t="s">
        <v>348</v>
      </c>
      <c r="G20" s="16">
        <v>45323</v>
      </c>
      <c r="H20" s="16">
        <v>45657</v>
      </c>
      <c r="I20" s="14"/>
      <c r="J20" s="15">
        <v>1.18881E-2</v>
      </c>
      <c r="K20" s="15">
        <v>1.18881E-2</v>
      </c>
      <c r="L20" s="15">
        <v>1</v>
      </c>
      <c r="M20" s="14" t="s">
        <v>358</v>
      </c>
      <c r="N20" s="14" t="s">
        <v>359</v>
      </c>
      <c r="O20" s="14" t="s">
        <v>360</v>
      </c>
      <c r="P20" s="14"/>
      <c r="Q20" s="14"/>
    </row>
    <row r="21" spans="1:17" ht="27" x14ac:dyDescent="0.25">
      <c r="A21" s="11" t="s">
        <v>282</v>
      </c>
      <c r="B21" s="11"/>
      <c r="C21" s="11" t="s">
        <v>361</v>
      </c>
      <c r="D21" s="12">
        <v>1.18881E-2</v>
      </c>
      <c r="E21" s="11" t="s">
        <v>328</v>
      </c>
      <c r="F21" s="11" t="s">
        <v>355</v>
      </c>
      <c r="G21" s="13">
        <v>45323</v>
      </c>
      <c r="H21" s="13">
        <v>45657</v>
      </c>
      <c r="I21" s="11" t="s">
        <v>362</v>
      </c>
      <c r="J21" s="12">
        <v>1.18881E-2</v>
      </c>
      <c r="K21" s="12">
        <v>1.18881E-2</v>
      </c>
      <c r="L21" s="12">
        <v>1</v>
      </c>
      <c r="M21" s="11"/>
      <c r="N21" s="11"/>
      <c r="O21" s="11"/>
      <c r="P21" s="11"/>
      <c r="Q21" s="11"/>
    </row>
    <row r="22" spans="1:17" ht="45" x14ac:dyDescent="0.25">
      <c r="A22" s="14" t="s">
        <v>30</v>
      </c>
      <c r="B22" s="14">
        <v>4</v>
      </c>
      <c r="C22" s="14" t="s">
        <v>361</v>
      </c>
      <c r="D22" s="15">
        <v>1.18881E-2</v>
      </c>
      <c r="E22" s="14" t="s">
        <v>328</v>
      </c>
      <c r="F22" s="14" t="s">
        <v>348</v>
      </c>
      <c r="G22" s="16">
        <v>45323</v>
      </c>
      <c r="H22" s="16">
        <v>45657</v>
      </c>
      <c r="I22" s="14"/>
      <c r="J22" s="15">
        <v>1.18881E-2</v>
      </c>
      <c r="K22" s="15">
        <v>1.18881E-2</v>
      </c>
      <c r="L22" s="15">
        <v>1</v>
      </c>
      <c r="M22" s="14" t="s">
        <v>363</v>
      </c>
      <c r="N22" s="14" t="s">
        <v>364</v>
      </c>
      <c r="O22" s="14" t="s">
        <v>365</v>
      </c>
      <c r="P22" s="14"/>
      <c r="Q22" s="14"/>
    </row>
    <row r="23" spans="1:17" ht="36" x14ac:dyDescent="0.25">
      <c r="A23" s="11" t="s">
        <v>297</v>
      </c>
      <c r="B23" s="11"/>
      <c r="C23" s="11" t="s">
        <v>366</v>
      </c>
      <c r="D23" s="12">
        <v>1.19238E-2</v>
      </c>
      <c r="E23" s="11" t="s">
        <v>328</v>
      </c>
      <c r="F23" s="11" t="s">
        <v>355</v>
      </c>
      <c r="G23" s="13">
        <v>45306</v>
      </c>
      <c r="H23" s="13">
        <v>45657</v>
      </c>
      <c r="I23" s="11" t="s">
        <v>367</v>
      </c>
      <c r="J23" s="12">
        <v>1.19238E-2</v>
      </c>
      <c r="K23" s="12">
        <v>0</v>
      </c>
      <c r="L23" s="12">
        <v>0</v>
      </c>
      <c r="M23" s="11"/>
      <c r="N23" s="11"/>
      <c r="O23" s="11"/>
      <c r="P23" s="11"/>
      <c r="Q23" s="11"/>
    </row>
    <row r="24" spans="1:17" ht="45" x14ac:dyDescent="0.25">
      <c r="A24" s="14" t="s">
        <v>30</v>
      </c>
      <c r="B24" s="14">
        <v>4</v>
      </c>
      <c r="C24" s="14" t="s">
        <v>368</v>
      </c>
      <c r="D24" s="15">
        <v>1.19238E-2</v>
      </c>
      <c r="E24" s="14" t="s">
        <v>328</v>
      </c>
      <c r="F24" s="14" t="s">
        <v>348</v>
      </c>
      <c r="G24" s="16">
        <v>45306</v>
      </c>
      <c r="H24" s="16">
        <v>45657</v>
      </c>
      <c r="I24" s="14"/>
      <c r="J24" s="15">
        <v>1.19238E-2</v>
      </c>
      <c r="K24" s="15">
        <v>0</v>
      </c>
      <c r="L24" s="15">
        <v>0</v>
      </c>
      <c r="M24" s="14" t="s">
        <v>369</v>
      </c>
      <c r="N24" s="14" t="s">
        <v>370</v>
      </c>
      <c r="O24" s="14" t="s">
        <v>371</v>
      </c>
      <c r="P24" s="14"/>
      <c r="Q24" s="14"/>
    </row>
    <row r="25" spans="1:17" ht="33.75" x14ac:dyDescent="0.25">
      <c r="A25" s="8">
        <v>6</v>
      </c>
      <c r="B25" s="10"/>
      <c r="C25" s="8" t="s">
        <v>372</v>
      </c>
      <c r="D25" s="9">
        <v>3.5700000000000003E-2</v>
      </c>
      <c r="E25" s="10"/>
      <c r="F25" s="10"/>
      <c r="G25" s="10"/>
      <c r="H25" s="10"/>
      <c r="I25" s="10"/>
      <c r="J25" s="10"/>
      <c r="K25" s="10"/>
      <c r="L25" s="10"/>
      <c r="M25" s="10"/>
      <c r="N25" s="10"/>
      <c r="O25" s="10"/>
      <c r="P25" s="10"/>
      <c r="Q25" s="10"/>
    </row>
    <row r="26" spans="1:17" ht="27" x14ac:dyDescent="0.25">
      <c r="A26" s="11" t="s">
        <v>159</v>
      </c>
      <c r="B26" s="11"/>
      <c r="C26" s="11" t="s">
        <v>373</v>
      </c>
      <c r="D26" s="12">
        <v>3.5700000000000003E-2</v>
      </c>
      <c r="E26" s="11" t="s">
        <v>328</v>
      </c>
      <c r="F26" s="11" t="s">
        <v>355</v>
      </c>
      <c r="G26" s="13">
        <v>45306</v>
      </c>
      <c r="H26" s="13">
        <v>45657</v>
      </c>
      <c r="I26" s="11" t="s">
        <v>374</v>
      </c>
      <c r="J26" s="12">
        <v>3.5700000000000003E-2</v>
      </c>
      <c r="K26" s="12">
        <v>1.7850000000000001E-2</v>
      </c>
      <c r="L26" s="12">
        <v>0.5</v>
      </c>
      <c r="M26" s="11"/>
      <c r="N26" s="11"/>
      <c r="O26" s="11"/>
      <c r="P26" s="11"/>
      <c r="Q26" s="11"/>
    </row>
    <row r="27" spans="1:17" ht="36" x14ac:dyDescent="0.25">
      <c r="A27" s="14" t="s">
        <v>30</v>
      </c>
      <c r="B27" s="14">
        <v>4</v>
      </c>
      <c r="C27" s="14" t="s">
        <v>375</v>
      </c>
      <c r="D27" s="15">
        <v>3.5700000000000003E-2</v>
      </c>
      <c r="E27" s="14" t="s">
        <v>328</v>
      </c>
      <c r="F27" s="14" t="s">
        <v>348</v>
      </c>
      <c r="G27" s="16">
        <v>45306</v>
      </c>
      <c r="H27" s="16">
        <v>45657</v>
      </c>
      <c r="I27" s="14"/>
      <c r="J27" s="15">
        <v>3.5700000000000003E-2</v>
      </c>
      <c r="K27" s="15">
        <v>1.7850000000000001E-2</v>
      </c>
      <c r="L27" s="15">
        <v>0.5</v>
      </c>
      <c r="M27" s="14" t="s">
        <v>376</v>
      </c>
      <c r="N27" s="14" t="s">
        <v>377</v>
      </c>
      <c r="O27" s="14" t="s">
        <v>360</v>
      </c>
      <c r="P27" s="14"/>
      <c r="Q27" s="14"/>
    </row>
    <row r="28" spans="1:17" ht="33.75" x14ac:dyDescent="0.25">
      <c r="A28" s="8">
        <v>7</v>
      </c>
      <c r="B28" s="10"/>
      <c r="C28" s="8" t="s">
        <v>378</v>
      </c>
      <c r="D28" s="9">
        <v>3.5700000000000003E-2</v>
      </c>
      <c r="E28" s="10"/>
      <c r="F28" s="10"/>
      <c r="G28" s="10"/>
      <c r="H28" s="10"/>
      <c r="I28" s="10"/>
      <c r="J28" s="10"/>
      <c r="K28" s="10"/>
      <c r="L28" s="10"/>
      <c r="M28" s="10"/>
      <c r="N28" s="10"/>
      <c r="O28" s="10"/>
      <c r="P28" s="10"/>
      <c r="Q28" s="10"/>
    </row>
    <row r="29" spans="1:17" ht="36" x14ac:dyDescent="0.25">
      <c r="A29" s="11" t="s">
        <v>309</v>
      </c>
      <c r="B29" s="11"/>
      <c r="C29" s="11" t="s">
        <v>379</v>
      </c>
      <c r="D29" s="12">
        <v>3.96627E-3</v>
      </c>
      <c r="E29" s="11" t="s">
        <v>328</v>
      </c>
      <c r="F29" s="11" t="s">
        <v>355</v>
      </c>
      <c r="G29" s="13">
        <v>45323</v>
      </c>
      <c r="H29" s="13">
        <v>45657</v>
      </c>
      <c r="I29" s="11" t="s">
        <v>380</v>
      </c>
      <c r="J29" s="12">
        <v>3.96627E-3</v>
      </c>
      <c r="K29" s="12">
        <v>1.5865080000000001E-4</v>
      </c>
      <c r="L29" s="12">
        <v>0.04</v>
      </c>
      <c r="M29" s="11"/>
      <c r="N29" s="11"/>
      <c r="O29" s="11"/>
      <c r="P29" s="11"/>
      <c r="Q29" s="11"/>
    </row>
    <row r="30" spans="1:17" ht="63" x14ac:dyDescent="0.25">
      <c r="A30" s="14" t="s">
        <v>30</v>
      </c>
      <c r="B30" s="14">
        <v>4</v>
      </c>
      <c r="C30" s="14" t="s">
        <v>381</v>
      </c>
      <c r="D30" s="15">
        <v>3.96627E-3</v>
      </c>
      <c r="E30" s="14" t="s">
        <v>328</v>
      </c>
      <c r="F30" s="14" t="s">
        <v>348</v>
      </c>
      <c r="G30" s="16">
        <v>45323</v>
      </c>
      <c r="H30" s="16">
        <v>45657</v>
      </c>
      <c r="I30" s="14"/>
      <c r="J30" s="15">
        <v>3.96627E-3</v>
      </c>
      <c r="K30" s="15">
        <v>1.5865080000000001E-4</v>
      </c>
      <c r="L30" s="15">
        <v>0.04</v>
      </c>
      <c r="M30" s="14" t="s">
        <v>382</v>
      </c>
      <c r="N30" s="14" t="s">
        <v>383</v>
      </c>
      <c r="O30" s="14" t="s">
        <v>384</v>
      </c>
      <c r="P30" s="14"/>
      <c r="Q30" s="14"/>
    </row>
    <row r="31" spans="1:17" ht="36" x14ac:dyDescent="0.25">
      <c r="A31" s="11" t="s">
        <v>385</v>
      </c>
      <c r="B31" s="11"/>
      <c r="C31" s="11" t="s">
        <v>386</v>
      </c>
      <c r="D31" s="12">
        <v>3.96627E-3</v>
      </c>
      <c r="E31" s="11" t="s">
        <v>328</v>
      </c>
      <c r="F31" s="11" t="s">
        <v>355</v>
      </c>
      <c r="G31" s="13">
        <v>45306</v>
      </c>
      <c r="H31" s="13">
        <v>45657</v>
      </c>
      <c r="I31" s="11" t="s">
        <v>387</v>
      </c>
      <c r="J31" s="12">
        <v>3.96627E-3</v>
      </c>
      <c r="K31" s="12">
        <v>4.3628969999999999E-4</v>
      </c>
      <c r="L31" s="12">
        <v>0.11</v>
      </c>
      <c r="M31" s="11"/>
      <c r="N31" s="11"/>
      <c r="O31" s="11"/>
      <c r="P31" s="11"/>
      <c r="Q31" s="11"/>
    </row>
    <row r="32" spans="1:17" ht="99" x14ac:dyDescent="0.25">
      <c r="A32" s="14" t="s">
        <v>30</v>
      </c>
      <c r="B32" s="14">
        <v>4</v>
      </c>
      <c r="C32" s="14" t="s">
        <v>388</v>
      </c>
      <c r="D32" s="15">
        <v>3.96627E-3</v>
      </c>
      <c r="E32" s="14" t="s">
        <v>328</v>
      </c>
      <c r="F32" s="14" t="s">
        <v>348</v>
      </c>
      <c r="G32" s="16">
        <v>45306</v>
      </c>
      <c r="H32" s="16">
        <v>45657</v>
      </c>
      <c r="I32" s="14"/>
      <c r="J32" s="15">
        <v>3.96627E-3</v>
      </c>
      <c r="K32" s="15">
        <v>4.3628969999999999E-4</v>
      </c>
      <c r="L32" s="15">
        <v>0.11</v>
      </c>
      <c r="M32" s="14" t="s">
        <v>389</v>
      </c>
      <c r="N32" s="14" t="s">
        <v>390</v>
      </c>
      <c r="O32" s="14" t="s">
        <v>391</v>
      </c>
      <c r="P32" s="14"/>
      <c r="Q32" s="14"/>
    </row>
    <row r="33" spans="1:17" ht="45" x14ac:dyDescent="0.25">
      <c r="A33" s="11" t="s">
        <v>392</v>
      </c>
      <c r="B33" s="11"/>
      <c r="C33" s="11" t="s">
        <v>393</v>
      </c>
      <c r="D33" s="12">
        <v>3.96627E-3</v>
      </c>
      <c r="E33" s="11" t="s">
        <v>328</v>
      </c>
      <c r="F33" s="11" t="s">
        <v>355</v>
      </c>
      <c r="G33" s="13">
        <v>45306</v>
      </c>
      <c r="H33" s="13">
        <v>45657</v>
      </c>
      <c r="I33" s="11" t="s">
        <v>394</v>
      </c>
      <c r="J33" s="12">
        <v>3.96627E-3</v>
      </c>
      <c r="K33" s="12">
        <v>7.5359129999999996E-4</v>
      </c>
      <c r="L33" s="12">
        <v>0.19</v>
      </c>
      <c r="M33" s="11"/>
      <c r="N33" s="11"/>
      <c r="O33" s="11"/>
      <c r="P33" s="11"/>
      <c r="Q33" s="11"/>
    </row>
    <row r="34" spans="1:17" ht="45" x14ac:dyDescent="0.25">
      <c r="A34" s="14" t="s">
        <v>30</v>
      </c>
      <c r="B34" s="14">
        <v>1</v>
      </c>
      <c r="C34" s="14" t="s">
        <v>395</v>
      </c>
      <c r="D34" s="15">
        <v>3.96627E-3</v>
      </c>
      <c r="E34" s="14" t="s">
        <v>328</v>
      </c>
      <c r="F34" s="14" t="s">
        <v>348</v>
      </c>
      <c r="G34" s="16">
        <v>45306</v>
      </c>
      <c r="H34" s="16">
        <v>45657</v>
      </c>
      <c r="I34" s="14"/>
      <c r="J34" s="15">
        <v>0</v>
      </c>
      <c r="K34" s="14"/>
      <c r="L34" s="14"/>
      <c r="M34" s="14"/>
      <c r="N34" s="14"/>
      <c r="O34" s="14"/>
      <c r="P34" s="14"/>
      <c r="Q34" s="14"/>
    </row>
    <row r="35" spans="1:17" ht="45" x14ac:dyDescent="0.25">
      <c r="A35" s="14" t="s">
        <v>30</v>
      </c>
      <c r="B35" s="14">
        <v>4</v>
      </c>
      <c r="C35" s="14" t="s">
        <v>395</v>
      </c>
      <c r="D35" s="15">
        <v>3.96627E-3</v>
      </c>
      <c r="E35" s="14" t="s">
        <v>328</v>
      </c>
      <c r="F35" s="14" t="s">
        <v>355</v>
      </c>
      <c r="G35" s="16">
        <v>45306</v>
      </c>
      <c r="H35" s="16">
        <v>45657</v>
      </c>
      <c r="I35" s="14"/>
      <c r="J35" s="15">
        <v>3.96627E-3</v>
      </c>
      <c r="K35" s="15">
        <v>7.5359129999999996E-4</v>
      </c>
      <c r="L35" s="15">
        <v>0.19</v>
      </c>
      <c r="M35" s="14" t="s">
        <v>396</v>
      </c>
      <c r="N35" s="14" t="s">
        <v>397</v>
      </c>
      <c r="O35" s="14" t="s">
        <v>338</v>
      </c>
      <c r="P35" s="14"/>
      <c r="Q35" s="14"/>
    </row>
    <row r="36" spans="1:17" ht="72" x14ac:dyDescent="0.25">
      <c r="A36" s="11" t="s">
        <v>398</v>
      </c>
      <c r="B36" s="11"/>
      <c r="C36" s="11" t="s">
        <v>399</v>
      </c>
      <c r="D36" s="12">
        <v>3.96627E-3</v>
      </c>
      <c r="E36" s="11" t="s">
        <v>328</v>
      </c>
      <c r="F36" s="11" t="s">
        <v>355</v>
      </c>
      <c r="G36" s="13">
        <v>45566</v>
      </c>
      <c r="H36" s="13">
        <v>45657</v>
      </c>
      <c r="I36" s="11" t="s">
        <v>400</v>
      </c>
      <c r="J36" s="12">
        <v>3.96627E-3</v>
      </c>
      <c r="K36" s="12">
        <v>0</v>
      </c>
      <c r="L36" s="12">
        <v>0</v>
      </c>
      <c r="M36" s="11"/>
      <c r="N36" s="11"/>
      <c r="O36" s="11"/>
      <c r="P36" s="11"/>
      <c r="Q36" s="11"/>
    </row>
    <row r="37" spans="1:17" ht="63" x14ac:dyDescent="0.25">
      <c r="A37" s="14" t="s">
        <v>30</v>
      </c>
      <c r="B37" s="14">
        <v>4</v>
      </c>
      <c r="C37" s="14" t="s">
        <v>401</v>
      </c>
      <c r="D37" s="15">
        <v>3.96627E-3</v>
      </c>
      <c r="E37" s="14" t="s">
        <v>328</v>
      </c>
      <c r="F37" s="14" t="s">
        <v>348</v>
      </c>
      <c r="G37" s="16">
        <v>45567</v>
      </c>
      <c r="H37" s="16">
        <v>45657</v>
      </c>
      <c r="I37" s="14"/>
      <c r="J37" s="15">
        <v>3.96627E-3</v>
      </c>
      <c r="K37" s="15">
        <v>0</v>
      </c>
      <c r="L37" s="15">
        <v>0</v>
      </c>
      <c r="M37" s="14" t="s">
        <v>402</v>
      </c>
      <c r="N37" s="14" t="s">
        <v>403</v>
      </c>
      <c r="O37" s="14" t="s">
        <v>371</v>
      </c>
      <c r="P37" s="14"/>
      <c r="Q37" s="14"/>
    </row>
    <row r="38" spans="1:17" ht="45" x14ac:dyDescent="0.25">
      <c r="A38" s="11" t="s">
        <v>404</v>
      </c>
      <c r="B38" s="11"/>
      <c r="C38" s="11" t="s">
        <v>405</v>
      </c>
      <c r="D38" s="12">
        <v>3.96627E-3</v>
      </c>
      <c r="E38" s="11" t="s">
        <v>328</v>
      </c>
      <c r="F38" s="11" t="s">
        <v>355</v>
      </c>
      <c r="G38" s="13">
        <v>45306</v>
      </c>
      <c r="H38" s="13">
        <v>45657</v>
      </c>
      <c r="I38" s="11" t="s">
        <v>406</v>
      </c>
      <c r="J38" s="12">
        <v>3.96627E-3</v>
      </c>
      <c r="K38" s="12">
        <v>1.983135E-3</v>
      </c>
      <c r="L38" s="12">
        <v>0.5</v>
      </c>
      <c r="M38" s="11"/>
      <c r="N38" s="11"/>
      <c r="O38" s="11"/>
      <c r="P38" s="11"/>
      <c r="Q38" s="11"/>
    </row>
    <row r="39" spans="1:17" ht="54" x14ac:dyDescent="0.25">
      <c r="A39" s="14" t="s">
        <v>30</v>
      </c>
      <c r="B39" s="14">
        <v>4</v>
      </c>
      <c r="C39" s="14" t="s">
        <v>407</v>
      </c>
      <c r="D39" s="15">
        <v>3.96627E-3</v>
      </c>
      <c r="E39" s="14" t="s">
        <v>328</v>
      </c>
      <c r="F39" s="14" t="s">
        <v>348</v>
      </c>
      <c r="G39" s="16">
        <v>45306</v>
      </c>
      <c r="H39" s="16">
        <v>45657</v>
      </c>
      <c r="I39" s="14"/>
      <c r="J39" s="15">
        <v>3.96627E-3</v>
      </c>
      <c r="K39" s="15">
        <v>1.983135E-3</v>
      </c>
      <c r="L39" s="15">
        <v>0.5</v>
      </c>
      <c r="M39" s="14" t="s">
        <v>408</v>
      </c>
      <c r="N39" s="14" t="s">
        <v>409</v>
      </c>
      <c r="O39" s="14" t="s">
        <v>338</v>
      </c>
      <c r="P39" s="14"/>
      <c r="Q39" s="14"/>
    </row>
    <row r="40" spans="1:17" ht="45" x14ac:dyDescent="0.25">
      <c r="A40" s="11" t="s">
        <v>410</v>
      </c>
      <c r="B40" s="11"/>
      <c r="C40" s="11" t="s">
        <v>411</v>
      </c>
      <c r="D40" s="12">
        <v>3.96627E-3</v>
      </c>
      <c r="E40" s="11" t="s">
        <v>328</v>
      </c>
      <c r="F40" s="11" t="s">
        <v>355</v>
      </c>
      <c r="G40" s="13">
        <v>45323</v>
      </c>
      <c r="H40" s="13">
        <v>45657</v>
      </c>
      <c r="I40" s="11" t="s">
        <v>412</v>
      </c>
      <c r="J40" s="12">
        <v>3.96627E-3</v>
      </c>
      <c r="K40" s="12">
        <v>3.3713294999999999E-3</v>
      </c>
      <c r="L40" s="12">
        <v>0.85</v>
      </c>
      <c r="M40" s="11"/>
      <c r="N40" s="11"/>
      <c r="O40" s="11"/>
      <c r="P40" s="11"/>
      <c r="Q40" s="11"/>
    </row>
    <row r="41" spans="1:17" ht="36" x14ac:dyDescent="0.25">
      <c r="A41" s="14" t="s">
        <v>30</v>
      </c>
      <c r="B41" s="14">
        <v>4</v>
      </c>
      <c r="C41" s="14" t="s">
        <v>413</v>
      </c>
      <c r="D41" s="15">
        <v>3.96627E-3</v>
      </c>
      <c r="E41" s="14" t="s">
        <v>328</v>
      </c>
      <c r="F41" s="14" t="s">
        <v>348</v>
      </c>
      <c r="G41" s="16">
        <v>45323</v>
      </c>
      <c r="H41" s="16">
        <v>45657</v>
      </c>
      <c r="I41" s="14"/>
      <c r="J41" s="15">
        <v>3.96627E-3</v>
      </c>
      <c r="K41" s="15">
        <v>3.3713294999999999E-3</v>
      </c>
      <c r="L41" s="15">
        <v>0.85</v>
      </c>
      <c r="M41" s="14" t="s">
        <v>414</v>
      </c>
      <c r="N41" s="14" t="s">
        <v>415</v>
      </c>
      <c r="O41" s="14" t="s">
        <v>338</v>
      </c>
      <c r="P41" s="14"/>
      <c r="Q41" s="14"/>
    </row>
    <row r="42" spans="1:17" ht="45" x14ac:dyDescent="0.25">
      <c r="A42" s="11" t="s">
        <v>416</v>
      </c>
      <c r="B42" s="11"/>
      <c r="C42" s="11" t="s">
        <v>417</v>
      </c>
      <c r="D42" s="12">
        <v>3.96627E-3</v>
      </c>
      <c r="E42" s="11" t="s">
        <v>328</v>
      </c>
      <c r="F42" s="11" t="s">
        <v>355</v>
      </c>
      <c r="G42" s="13">
        <v>45306</v>
      </c>
      <c r="H42" s="13">
        <v>45473</v>
      </c>
      <c r="I42" s="11" t="s">
        <v>418</v>
      </c>
      <c r="J42" s="12">
        <v>3.96627E-3</v>
      </c>
      <c r="K42" s="12">
        <v>0</v>
      </c>
      <c r="L42" s="12">
        <v>0</v>
      </c>
      <c r="M42" s="11"/>
      <c r="N42" s="11"/>
      <c r="O42" s="11"/>
      <c r="P42" s="11"/>
      <c r="Q42" s="11"/>
    </row>
    <row r="43" spans="1:17" ht="108" x14ac:dyDescent="0.25">
      <c r="A43" s="14" t="s">
        <v>30</v>
      </c>
      <c r="B43" s="14">
        <v>4</v>
      </c>
      <c r="C43" s="14" t="s">
        <v>419</v>
      </c>
      <c r="D43" s="15">
        <v>3.96627E-3</v>
      </c>
      <c r="E43" s="14" t="s">
        <v>328</v>
      </c>
      <c r="F43" s="14" t="s">
        <v>348</v>
      </c>
      <c r="G43" s="16">
        <v>45306</v>
      </c>
      <c r="H43" s="16">
        <v>45473</v>
      </c>
      <c r="I43" s="14"/>
      <c r="J43" s="15">
        <v>0</v>
      </c>
      <c r="K43" s="15">
        <v>0</v>
      </c>
      <c r="L43" s="15" t="s">
        <v>420</v>
      </c>
      <c r="M43" s="14" t="s">
        <v>421</v>
      </c>
      <c r="N43" s="14" t="s">
        <v>422</v>
      </c>
      <c r="O43" s="14" t="s">
        <v>423</v>
      </c>
      <c r="P43" s="14"/>
      <c r="Q43" s="14"/>
    </row>
    <row r="44" spans="1:17" ht="36" x14ac:dyDescent="0.25">
      <c r="A44" s="11" t="s">
        <v>424</v>
      </c>
      <c r="B44" s="11"/>
      <c r="C44" s="11" t="s">
        <v>425</v>
      </c>
      <c r="D44" s="12">
        <v>3.96627E-3</v>
      </c>
      <c r="E44" s="11" t="s">
        <v>328</v>
      </c>
      <c r="F44" s="11" t="s">
        <v>355</v>
      </c>
      <c r="G44" s="13">
        <v>45306</v>
      </c>
      <c r="H44" s="13">
        <v>45657</v>
      </c>
      <c r="I44" s="11" t="s">
        <v>367</v>
      </c>
      <c r="J44" s="12">
        <v>3.96627E-3</v>
      </c>
      <c r="K44" s="12">
        <v>0</v>
      </c>
      <c r="L44" s="12">
        <v>0</v>
      </c>
      <c r="M44" s="11"/>
      <c r="N44" s="11"/>
      <c r="O44" s="11"/>
      <c r="P44" s="11"/>
      <c r="Q44" s="11"/>
    </row>
    <row r="45" spans="1:17" ht="36" x14ac:dyDescent="0.25">
      <c r="A45" s="14" t="s">
        <v>30</v>
      </c>
      <c r="B45" s="14">
        <v>4</v>
      </c>
      <c r="C45" s="14" t="s">
        <v>426</v>
      </c>
      <c r="D45" s="15">
        <v>3.96627E-3</v>
      </c>
      <c r="E45" s="14" t="s">
        <v>328</v>
      </c>
      <c r="F45" s="14" t="s">
        <v>348</v>
      </c>
      <c r="G45" s="16">
        <v>45306</v>
      </c>
      <c r="H45" s="16">
        <v>45657</v>
      </c>
      <c r="I45" s="14"/>
      <c r="J45" s="15">
        <v>3.96627E-3</v>
      </c>
      <c r="K45" s="15">
        <v>0</v>
      </c>
      <c r="L45" s="15">
        <v>0</v>
      </c>
      <c r="M45" s="14" t="s">
        <v>427</v>
      </c>
      <c r="N45" s="14" t="s">
        <v>428</v>
      </c>
      <c r="O45" s="14" t="s">
        <v>429</v>
      </c>
      <c r="P45" s="14"/>
      <c r="Q45" s="14"/>
    </row>
    <row r="46" spans="1:17" ht="36" x14ac:dyDescent="0.25">
      <c r="A46" s="11" t="s">
        <v>430</v>
      </c>
      <c r="B46" s="11"/>
      <c r="C46" s="11" t="s">
        <v>431</v>
      </c>
      <c r="D46" s="12">
        <v>3.9698399999999997E-3</v>
      </c>
      <c r="E46" s="11" t="s">
        <v>328</v>
      </c>
      <c r="F46" s="11" t="s">
        <v>355</v>
      </c>
      <c r="G46" s="13">
        <v>45306</v>
      </c>
      <c r="H46" s="13">
        <v>45657</v>
      </c>
      <c r="I46" s="11" t="s">
        <v>374</v>
      </c>
      <c r="J46" s="12">
        <v>3.9698399999999997E-3</v>
      </c>
      <c r="K46" s="12">
        <v>1.9849199999999998E-3</v>
      </c>
      <c r="L46" s="12">
        <v>0.5</v>
      </c>
      <c r="M46" s="11"/>
      <c r="N46" s="11"/>
      <c r="O46" s="11"/>
      <c r="P46" s="11"/>
      <c r="Q46" s="11"/>
    </row>
    <row r="47" spans="1:17" customFormat="1" ht="36" x14ac:dyDescent="0.25">
      <c r="A47" s="14" t="s">
        <v>30</v>
      </c>
      <c r="B47" s="14">
        <v>4</v>
      </c>
      <c r="C47" s="14" t="s">
        <v>375</v>
      </c>
      <c r="D47" s="15">
        <v>3.9698399999999997E-3</v>
      </c>
      <c r="E47" s="14" t="s">
        <v>328</v>
      </c>
      <c r="F47" s="14" t="s">
        <v>348</v>
      </c>
      <c r="G47" s="16">
        <v>45306</v>
      </c>
      <c r="H47" s="16">
        <v>45657</v>
      </c>
      <c r="I47" s="14"/>
      <c r="J47" s="15">
        <v>3.9698399999999997E-3</v>
      </c>
      <c r="K47" s="15">
        <v>1.9849199999999998E-3</v>
      </c>
      <c r="L47" s="15">
        <v>0.5</v>
      </c>
      <c r="M47" s="14" t="s">
        <v>432</v>
      </c>
      <c r="N47" s="14" t="s">
        <v>433</v>
      </c>
      <c r="O47" s="14" t="s">
        <v>53</v>
      </c>
      <c r="P47" s="14"/>
      <c r="Q47" s="14"/>
    </row>
    <row r="48" spans="1:17" x14ac:dyDescent="0.25">
      <c r="A48" s="20"/>
      <c r="B48" s="21"/>
      <c r="C48" s="21"/>
      <c r="D48" s="21"/>
      <c r="E48" s="21"/>
      <c r="F48" s="21"/>
      <c r="G48" s="21"/>
      <c r="H48" s="21"/>
      <c r="I48" s="21"/>
      <c r="J48" s="21"/>
      <c r="K48" s="21"/>
      <c r="L48" s="21"/>
      <c r="M48" s="21"/>
      <c r="N48" s="21"/>
      <c r="O48" s="21"/>
      <c r="P48" s="21"/>
      <c r="Q48" s="22"/>
    </row>
  </sheetData>
  <sheetProtection algorithmName="SHA-512" hashValue="th6qcAR9v7ltxA47qhkY7VDDRInUPNfqHbA/2v9Zhtc6XRYneCKYNEOc0/KTWvQC53bb6u0NrLdkGa3BrmXNFQ==" saltValue="o8P+OmdLqa+K+D/OBLfMjQ==" spinCount="100000" sheet="1" formatCells="0" formatColumns="0" formatRows="0" insertColumns="0" insertRows="0" insertHyperlinks="0" deleteColumns="0" deleteRows="0" sort="0" autoFilter="0" pivotTables="0"/>
  <mergeCells count="15">
    <mergeCell ref="A48:Q48"/>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3">
    <cfRule type="cellIs" dxfId="116" priority="1" operator="between">
      <formula>0</formula>
      <formula>0.6</formula>
    </cfRule>
    <cfRule type="cellIs" dxfId="115" priority="1" operator="between">
      <formula>0.6</formula>
      <formula>0.9</formula>
    </cfRule>
    <cfRule type="cellIs" dxfId="114" priority="1" operator="between">
      <formula>0.9</formula>
      <formula>1</formula>
    </cfRule>
  </conditionalFormatting>
  <conditionalFormatting sqref="L16:L17">
    <cfRule type="cellIs" dxfId="113" priority="7" operator="between">
      <formula>0</formula>
      <formula>0.6</formula>
    </cfRule>
    <cfRule type="cellIs" dxfId="112" priority="7" operator="between">
      <formula>0.6</formula>
      <formula>0.9</formula>
    </cfRule>
    <cfRule type="cellIs" dxfId="111" priority="7" operator="between">
      <formula>0.9</formula>
      <formula>1</formula>
    </cfRule>
  </conditionalFormatting>
  <conditionalFormatting sqref="L19:L24">
    <cfRule type="cellIs" dxfId="110" priority="9" operator="between">
      <formula>0.9</formula>
      <formula>1</formula>
    </cfRule>
    <cfRule type="cellIs" dxfId="109" priority="9" operator="between">
      <formula>0</formula>
      <formula>0.6</formula>
    </cfRule>
    <cfRule type="cellIs" dxfId="108" priority="9" operator="between">
      <formula>0.6</formula>
      <formula>0.9</formula>
    </cfRule>
  </conditionalFormatting>
  <conditionalFormatting sqref="L26:L27">
    <cfRule type="cellIs" dxfId="107" priority="15" operator="between">
      <formula>0</formula>
      <formula>0.6</formula>
    </cfRule>
    <cfRule type="cellIs" dxfId="106" priority="15" operator="between">
      <formula>0.6</formula>
      <formula>0.9</formula>
    </cfRule>
    <cfRule type="cellIs" dxfId="105" priority="15" operator="between">
      <formula>0.9</formula>
      <formula>1</formula>
    </cfRule>
  </conditionalFormatting>
  <conditionalFormatting sqref="L29:L33">
    <cfRule type="cellIs" dxfId="104" priority="17" operator="between">
      <formula>0</formula>
      <formula>0.6</formula>
    </cfRule>
    <cfRule type="cellIs" dxfId="103" priority="17" operator="between">
      <formula>0.6</formula>
      <formula>0.9</formula>
    </cfRule>
    <cfRule type="cellIs" dxfId="102" priority="17" operator="between">
      <formula>0.9</formula>
      <formula>1</formula>
    </cfRule>
  </conditionalFormatting>
  <conditionalFormatting sqref="L35:L47">
    <cfRule type="cellIs" dxfId="101" priority="21" operator="between">
      <formula>0</formula>
      <formula>0.6</formula>
    </cfRule>
    <cfRule type="cellIs" dxfId="100" priority="21" operator="between">
      <formula>0.6</formula>
      <formula>0.9</formula>
    </cfRule>
    <cfRule type="cellIs" dxfId="99" priority="21" operator="between">
      <formula>0.9</formula>
      <formula>1</formula>
    </cfRule>
  </conditionalFormatting>
  <pageMargins left="0.75" right="0.75" top="0.75" bottom="0.5" header="0.5" footer="0.7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7"/>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3" t="s">
        <v>2</v>
      </c>
      <c r="B3" s="23" t="s">
        <v>434</v>
      </c>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24" x14ac:dyDescent="0.25">
      <c r="A6" s="5">
        <v>3</v>
      </c>
      <c r="B6" s="7"/>
      <c r="C6" s="5" t="s">
        <v>344</v>
      </c>
      <c r="D6" s="6">
        <v>0.25</v>
      </c>
      <c r="E6" s="7"/>
      <c r="F6" s="7"/>
      <c r="G6" s="7"/>
      <c r="H6" s="7"/>
      <c r="I6" s="7"/>
      <c r="J6" s="7"/>
      <c r="K6" s="7"/>
      <c r="L6" s="7"/>
      <c r="M6" s="7"/>
      <c r="N6" s="7"/>
      <c r="O6" s="7"/>
      <c r="P6" s="7"/>
      <c r="Q6" s="7"/>
    </row>
    <row r="7" spans="1:17" x14ac:dyDescent="0.25">
      <c r="A7" s="8">
        <v>1</v>
      </c>
      <c r="B7" s="10"/>
      <c r="C7" s="8" t="s">
        <v>435</v>
      </c>
      <c r="D7" s="9">
        <v>3.5725E-2</v>
      </c>
      <c r="E7" s="10"/>
      <c r="F7" s="10"/>
      <c r="G7" s="10"/>
      <c r="H7" s="10"/>
      <c r="I7" s="10"/>
      <c r="J7" s="10"/>
      <c r="K7" s="10"/>
      <c r="L7" s="10"/>
      <c r="M7" s="10"/>
      <c r="N7" s="10"/>
      <c r="O7" s="10"/>
      <c r="P7" s="10"/>
      <c r="Q7" s="10"/>
    </row>
    <row r="8" spans="1:17" ht="45" x14ac:dyDescent="0.25">
      <c r="A8" s="11" t="s">
        <v>115</v>
      </c>
      <c r="B8" s="11"/>
      <c r="C8" s="11" t="s">
        <v>436</v>
      </c>
      <c r="D8" s="12">
        <v>1.78625E-2</v>
      </c>
      <c r="E8" s="11" t="s">
        <v>437</v>
      </c>
      <c r="F8" s="11" t="s">
        <v>438</v>
      </c>
      <c r="G8" s="13">
        <v>45323</v>
      </c>
      <c r="H8" s="13">
        <v>45657</v>
      </c>
      <c r="I8" s="11" t="s">
        <v>439</v>
      </c>
      <c r="J8" s="12">
        <v>1.78625E-2</v>
      </c>
      <c r="K8" s="12">
        <v>1.78625E-2</v>
      </c>
      <c r="L8" s="12">
        <v>1</v>
      </c>
      <c r="M8" s="11"/>
      <c r="N8" s="11"/>
      <c r="O8" s="11"/>
      <c r="P8" s="11"/>
      <c r="Q8" s="11"/>
    </row>
    <row r="9" spans="1:17" ht="252" x14ac:dyDescent="0.25">
      <c r="A9" s="14" t="s">
        <v>30</v>
      </c>
      <c r="B9" s="14">
        <v>4</v>
      </c>
      <c r="C9" s="14" t="s">
        <v>436</v>
      </c>
      <c r="D9" s="15">
        <v>1.78625E-2</v>
      </c>
      <c r="E9" s="14" t="s">
        <v>437</v>
      </c>
      <c r="F9" s="14" t="s">
        <v>438</v>
      </c>
      <c r="G9" s="16">
        <v>45627</v>
      </c>
      <c r="H9" s="16">
        <v>45657</v>
      </c>
      <c r="I9" s="14"/>
      <c r="J9" s="15">
        <v>1.78625E-2</v>
      </c>
      <c r="K9" s="15">
        <v>1.78625E-2</v>
      </c>
      <c r="L9" s="15">
        <v>1</v>
      </c>
      <c r="M9" s="14" t="s">
        <v>440</v>
      </c>
      <c r="N9" s="14" t="s">
        <v>441</v>
      </c>
      <c r="O9" s="14" t="s">
        <v>442</v>
      </c>
      <c r="P9" s="14" t="s">
        <v>443</v>
      </c>
      <c r="Q9" s="14" t="s">
        <v>35</v>
      </c>
    </row>
    <row r="10" spans="1:17" ht="45" x14ac:dyDescent="0.25">
      <c r="A10" s="11" t="s">
        <v>122</v>
      </c>
      <c r="B10" s="11"/>
      <c r="C10" s="11" t="s">
        <v>444</v>
      </c>
      <c r="D10" s="12">
        <v>1.78625E-2</v>
      </c>
      <c r="E10" s="11" t="s">
        <v>437</v>
      </c>
      <c r="F10" s="11" t="s">
        <v>438</v>
      </c>
      <c r="G10" s="13">
        <v>45323</v>
      </c>
      <c r="H10" s="13">
        <v>45657</v>
      </c>
      <c r="I10" s="11" t="s">
        <v>439</v>
      </c>
      <c r="J10" s="12">
        <v>1.78625E-2</v>
      </c>
      <c r="K10" s="12">
        <v>1.78625E-2</v>
      </c>
      <c r="L10" s="12">
        <v>1</v>
      </c>
      <c r="M10" s="11"/>
      <c r="N10" s="11"/>
      <c r="O10" s="11"/>
      <c r="P10" s="11"/>
      <c r="Q10" s="11"/>
    </row>
    <row r="11" spans="1:17" ht="216" x14ac:dyDescent="0.25">
      <c r="A11" s="14" t="s">
        <v>30</v>
      </c>
      <c r="B11" s="14">
        <v>4</v>
      </c>
      <c r="C11" s="14" t="s">
        <v>444</v>
      </c>
      <c r="D11" s="15">
        <v>1.78625E-2</v>
      </c>
      <c r="E11" s="14" t="s">
        <v>437</v>
      </c>
      <c r="F11" s="14" t="s">
        <v>438</v>
      </c>
      <c r="G11" s="16">
        <v>45323</v>
      </c>
      <c r="H11" s="16">
        <v>45657</v>
      </c>
      <c r="I11" s="14"/>
      <c r="J11" s="15">
        <v>1.78625E-2</v>
      </c>
      <c r="K11" s="15">
        <v>1.78625E-2</v>
      </c>
      <c r="L11" s="15">
        <v>1</v>
      </c>
      <c r="M11" s="14" t="s">
        <v>445</v>
      </c>
      <c r="N11" s="14" t="s">
        <v>446</v>
      </c>
      <c r="O11" s="14" t="s">
        <v>447</v>
      </c>
      <c r="P11" s="14" t="s">
        <v>448</v>
      </c>
      <c r="Q11" s="14" t="s">
        <v>449</v>
      </c>
    </row>
    <row r="12" spans="1:17" x14ac:dyDescent="0.25">
      <c r="A12" s="8">
        <v>2</v>
      </c>
      <c r="B12" s="10"/>
      <c r="C12" s="8" t="s">
        <v>450</v>
      </c>
      <c r="D12" s="9">
        <v>3.5725E-2</v>
      </c>
      <c r="E12" s="10"/>
      <c r="F12" s="10"/>
      <c r="G12" s="10"/>
      <c r="H12" s="10"/>
      <c r="I12" s="10"/>
      <c r="J12" s="10"/>
      <c r="K12" s="10"/>
      <c r="L12" s="10"/>
      <c r="M12" s="10"/>
      <c r="N12" s="10"/>
      <c r="O12" s="10"/>
      <c r="P12" s="10"/>
      <c r="Q12" s="10"/>
    </row>
    <row r="13" spans="1:17" ht="45" x14ac:dyDescent="0.25">
      <c r="A13" s="11" t="s">
        <v>140</v>
      </c>
      <c r="B13" s="11"/>
      <c r="C13" s="11" t="s">
        <v>451</v>
      </c>
      <c r="D13" s="12">
        <v>3.5725E-2</v>
      </c>
      <c r="E13" s="11" t="s">
        <v>437</v>
      </c>
      <c r="F13" s="11" t="s">
        <v>438</v>
      </c>
      <c r="G13" s="13">
        <v>45323</v>
      </c>
      <c r="H13" s="13">
        <v>45657</v>
      </c>
      <c r="I13" s="11" t="s">
        <v>452</v>
      </c>
      <c r="J13" s="12">
        <v>3.5725E-2</v>
      </c>
      <c r="K13" s="12">
        <v>3.5725E-2</v>
      </c>
      <c r="L13" s="12">
        <v>1</v>
      </c>
      <c r="M13" s="11"/>
      <c r="N13" s="11"/>
      <c r="O13" s="11"/>
      <c r="P13" s="11"/>
      <c r="Q13" s="11"/>
    </row>
    <row r="14" spans="1:17" ht="108" x14ac:dyDescent="0.25">
      <c r="A14" s="14" t="s">
        <v>30</v>
      </c>
      <c r="B14" s="14">
        <v>4</v>
      </c>
      <c r="C14" s="14" t="s">
        <v>451</v>
      </c>
      <c r="D14" s="15">
        <v>3.5725E-2</v>
      </c>
      <c r="E14" s="14" t="s">
        <v>437</v>
      </c>
      <c r="F14" s="14" t="s">
        <v>438</v>
      </c>
      <c r="G14" s="16">
        <v>45323</v>
      </c>
      <c r="H14" s="16">
        <v>45657</v>
      </c>
      <c r="I14" s="14"/>
      <c r="J14" s="15">
        <v>3.5725E-2</v>
      </c>
      <c r="K14" s="15">
        <v>3.5725E-2</v>
      </c>
      <c r="L14" s="15">
        <v>1</v>
      </c>
      <c r="M14" s="14" t="s">
        <v>453</v>
      </c>
      <c r="N14" s="14" t="s">
        <v>454</v>
      </c>
      <c r="O14" s="14" t="s">
        <v>455</v>
      </c>
      <c r="P14" s="14"/>
      <c r="Q14" s="14"/>
    </row>
    <row r="15" spans="1:17" ht="33.75" x14ac:dyDescent="0.25">
      <c r="A15" s="8">
        <v>3</v>
      </c>
      <c r="B15" s="10"/>
      <c r="C15" s="8" t="s">
        <v>456</v>
      </c>
      <c r="D15" s="9">
        <v>3.5725E-2</v>
      </c>
      <c r="E15" s="10"/>
      <c r="F15" s="10"/>
      <c r="G15" s="10"/>
      <c r="H15" s="10"/>
      <c r="I15" s="10"/>
      <c r="J15" s="10"/>
      <c r="K15" s="10"/>
      <c r="L15" s="10"/>
      <c r="M15" s="10"/>
      <c r="N15" s="10"/>
      <c r="O15" s="10"/>
      <c r="P15" s="10"/>
      <c r="Q15" s="10"/>
    </row>
    <row r="16" spans="1:17" ht="45" x14ac:dyDescent="0.25">
      <c r="A16" s="11" t="s">
        <v>247</v>
      </c>
      <c r="B16" s="11"/>
      <c r="C16" s="11" t="s">
        <v>457</v>
      </c>
      <c r="D16" s="12">
        <v>1.1896425E-2</v>
      </c>
      <c r="E16" s="11" t="s">
        <v>437</v>
      </c>
      <c r="F16" s="11" t="s">
        <v>438</v>
      </c>
      <c r="G16" s="13">
        <v>45323</v>
      </c>
      <c r="H16" s="13">
        <v>45657</v>
      </c>
      <c r="I16" s="11" t="s">
        <v>452</v>
      </c>
      <c r="J16" s="12">
        <v>1.1896425E-2</v>
      </c>
      <c r="K16" s="12">
        <v>1.1896425E-2</v>
      </c>
      <c r="L16" s="12">
        <v>1</v>
      </c>
      <c r="M16" s="11"/>
      <c r="N16" s="11"/>
      <c r="O16" s="11"/>
      <c r="P16" s="11"/>
      <c r="Q16" s="11"/>
    </row>
    <row r="17" spans="1:17" ht="99" x14ac:dyDescent="0.25">
      <c r="A17" s="14" t="s">
        <v>30</v>
      </c>
      <c r="B17" s="14">
        <v>4</v>
      </c>
      <c r="C17" s="14" t="s">
        <v>458</v>
      </c>
      <c r="D17" s="15">
        <v>1.1896425E-2</v>
      </c>
      <c r="E17" s="14" t="s">
        <v>437</v>
      </c>
      <c r="F17" s="14" t="s">
        <v>438</v>
      </c>
      <c r="G17" s="16">
        <v>45323</v>
      </c>
      <c r="H17" s="16">
        <v>45657</v>
      </c>
      <c r="I17" s="14"/>
      <c r="J17" s="15">
        <v>1.1896425E-2</v>
      </c>
      <c r="K17" s="15">
        <v>1.1896425E-2</v>
      </c>
      <c r="L17" s="15">
        <v>1</v>
      </c>
      <c r="M17" s="14" t="s">
        <v>459</v>
      </c>
      <c r="N17" s="14" t="s">
        <v>460</v>
      </c>
      <c r="O17" s="14" t="s">
        <v>360</v>
      </c>
      <c r="P17" s="14"/>
      <c r="Q17" s="14"/>
    </row>
    <row r="18" spans="1:17" ht="45" x14ac:dyDescent="0.25">
      <c r="A18" s="11" t="s">
        <v>253</v>
      </c>
      <c r="B18" s="11"/>
      <c r="C18" s="11" t="s">
        <v>461</v>
      </c>
      <c r="D18" s="12">
        <v>1.1896425E-2</v>
      </c>
      <c r="E18" s="11" t="s">
        <v>437</v>
      </c>
      <c r="F18" s="11" t="s">
        <v>438</v>
      </c>
      <c r="G18" s="13">
        <v>45323</v>
      </c>
      <c r="H18" s="13">
        <v>45657</v>
      </c>
      <c r="I18" s="11" t="s">
        <v>452</v>
      </c>
      <c r="J18" s="12">
        <v>1.1896425E-2</v>
      </c>
      <c r="K18" s="12">
        <v>1.1896425E-2</v>
      </c>
      <c r="L18" s="12">
        <v>1</v>
      </c>
      <c r="M18" s="11"/>
      <c r="N18" s="11"/>
      <c r="O18" s="11"/>
      <c r="P18" s="11"/>
      <c r="Q18" s="11"/>
    </row>
    <row r="19" spans="1:17" ht="207" x14ac:dyDescent="0.25">
      <c r="A19" s="14" t="s">
        <v>30</v>
      </c>
      <c r="B19" s="14">
        <v>4</v>
      </c>
      <c r="C19" s="14" t="s">
        <v>461</v>
      </c>
      <c r="D19" s="15">
        <v>1.1896425E-2</v>
      </c>
      <c r="E19" s="14" t="s">
        <v>437</v>
      </c>
      <c r="F19" s="14" t="s">
        <v>438</v>
      </c>
      <c r="G19" s="16">
        <v>45323</v>
      </c>
      <c r="H19" s="16">
        <v>45657</v>
      </c>
      <c r="I19" s="14"/>
      <c r="J19" s="15">
        <v>1.1896425E-2</v>
      </c>
      <c r="K19" s="15">
        <v>1.1896425E-2</v>
      </c>
      <c r="L19" s="15">
        <v>1</v>
      </c>
      <c r="M19" s="14" t="s">
        <v>462</v>
      </c>
      <c r="N19" s="14" t="s">
        <v>463</v>
      </c>
      <c r="O19" s="14" t="s">
        <v>464</v>
      </c>
      <c r="P19" s="14" t="s">
        <v>465</v>
      </c>
      <c r="Q19" s="14" t="s">
        <v>449</v>
      </c>
    </row>
    <row r="20" spans="1:17" ht="45" x14ac:dyDescent="0.25">
      <c r="A20" s="11" t="s">
        <v>466</v>
      </c>
      <c r="B20" s="11"/>
      <c r="C20" s="11" t="s">
        <v>467</v>
      </c>
      <c r="D20" s="12">
        <v>1.1896425E-2</v>
      </c>
      <c r="E20" s="11" t="s">
        <v>437</v>
      </c>
      <c r="F20" s="11" t="s">
        <v>438</v>
      </c>
      <c r="G20" s="13">
        <v>45323</v>
      </c>
      <c r="H20" s="13">
        <v>45657</v>
      </c>
      <c r="I20" s="11" t="s">
        <v>452</v>
      </c>
      <c r="J20" s="12">
        <v>1.1896425E-2</v>
      </c>
      <c r="K20" s="12">
        <v>0</v>
      </c>
      <c r="L20" s="12">
        <v>0</v>
      </c>
      <c r="M20" s="11"/>
      <c r="N20" s="11"/>
      <c r="O20" s="11"/>
      <c r="P20" s="11"/>
      <c r="Q20" s="11"/>
    </row>
    <row r="21" spans="1:17" ht="72" x14ac:dyDescent="0.25">
      <c r="A21" s="14" t="s">
        <v>30</v>
      </c>
      <c r="B21" s="14">
        <v>4</v>
      </c>
      <c r="C21" s="14" t="s">
        <v>467</v>
      </c>
      <c r="D21" s="15">
        <v>1.1896425E-2</v>
      </c>
      <c r="E21" s="14" t="s">
        <v>437</v>
      </c>
      <c r="F21" s="14" t="s">
        <v>438</v>
      </c>
      <c r="G21" s="16">
        <v>45323</v>
      </c>
      <c r="H21" s="16">
        <v>45657</v>
      </c>
      <c r="I21" s="14"/>
      <c r="J21" s="15">
        <v>1.1896425E-2</v>
      </c>
      <c r="K21" s="15">
        <v>0</v>
      </c>
      <c r="L21" s="15">
        <v>0</v>
      </c>
      <c r="M21" s="14" t="s">
        <v>468</v>
      </c>
      <c r="N21" s="14"/>
      <c r="O21" s="14" t="s">
        <v>469</v>
      </c>
      <c r="P21" s="14"/>
      <c r="Q21" s="14"/>
    </row>
    <row r="22" spans="1:17" ht="45" x14ac:dyDescent="0.25">
      <c r="A22" s="8">
        <v>4</v>
      </c>
      <c r="B22" s="10"/>
      <c r="C22" s="8" t="s">
        <v>345</v>
      </c>
      <c r="D22" s="9">
        <v>3.5725E-2</v>
      </c>
      <c r="E22" s="10"/>
      <c r="F22" s="10"/>
      <c r="G22" s="10"/>
      <c r="H22" s="10"/>
      <c r="I22" s="10"/>
      <c r="J22" s="10"/>
      <c r="K22" s="10"/>
      <c r="L22" s="10"/>
      <c r="M22" s="10"/>
      <c r="N22" s="10"/>
      <c r="O22" s="10"/>
      <c r="P22" s="10"/>
      <c r="Q22" s="10"/>
    </row>
    <row r="23" spans="1:17" ht="90" x14ac:dyDescent="0.25">
      <c r="A23" s="11" t="s">
        <v>259</v>
      </c>
      <c r="B23" s="11"/>
      <c r="C23" s="11" t="s">
        <v>470</v>
      </c>
      <c r="D23" s="12">
        <v>1.1896425E-2</v>
      </c>
      <c r="E23" s="11" t="s">
        <v>437</v>
      </c>
      <c r="F23" s="11" t="s">
        <v>438</v>
      </c>
      <c r="G23" s="13">
        <v>45323</v>
      </c>
      <c r="H23" s="13">
        <v>45657</v>
      </c>
      <c r="I23" s="11" t="s">
        <v>439</v>
      </c>
      <c r="J23" s="12">
        <v>1.1896425E-2</v>
      </c>
      <c r="K23" s="12">
        <v>1.1896425E-2</v>
      </c>
      <c r="L23" s="12">
        <v>1</v>
      </c>
      <c r="M23" s="11"/>
      <c r="N23" s="11"/>
      <c r="O23" s="11"/>
      <c r="P23" s="11"/>
      <c r="Q23" s="11"/>
    </row>
    <row r="24" spans="1:17" ht="225" x14ac:dyDescent="0.25">
      <c r="A24" s="14" t="s">
        <v>30</v>
      </c>
      <c r="B24" s="14">
        <v>4</v>
      </c>
      <c r="C24" s="14" t="s">
        <v>471</v>
      </c>
      <c r="D24" s="15">
        <v>1.1896425E-2</v>
      </c>
      <c r="E24" s="14" t="s">
        <v>437</v>
      </c>
      <c r="F24" s="14" t="s">
        <v>438</v>
      </c>
      <c r="G24" s="16">
        <v>45323</v>
      </c>
      <c r="H24" s="16">
        <v>45657</v>
      </c>
      <c r="I24" s="14"/>
      <c r="J24" s="15">
        <v>1.1896425E-2</v>
      </c>
      <c r="K24" s="15">
        <v>1.1896425E-2</v>
      </c>
      <c r="L24" s="15">
        <v>1</v>
      </c>
      <c r="M24" s="14" t="s">
        <v>472</v>
      </c>
      <c r="N24" s="14" t="s">
        <v>473</v>
      </c>
      <c r="O24" s="14" t="s">
        <v>360</v>
      </c>
      <c r="P24" s="14"/>
      <c r="Q24" s="14"/>
    </row>
    <row r="25" spans="1:17" ht="99" x14ac:dyDescent="0.25">
      <c r="A25" s="11" t="s">
        <v>267</v>
      </c>
      <c r="B25" s="11"/>
      <c r="C25" s="11" t="s">
        <v>474</v>
      </c>
      <c r="D25" s="12">
        <v>1.1896425E-2</v>
      </c>
      <c r="E25" s="11" t="s">
        <v>437</v>
      </c>
      <c r="F25" s="11" t="s">
        <v>438</v>
      </c>
      <c r="G25" s="13">
        <v>45323</v>
      </c>
      <c r="H25" s="13">
        <v>45657</v>
      </c>
      <c r="I25" s="11" t="s">
        <v>439</v>
      </c>
      <c r="J25" s="12">
        <v>1.1896425E-2</v>
      </c>
      <c r="K25" s="12">
        <v>1.1896425E-2</v>
      </c>
      <c r="L25" s="12">
        <v>1</v>
      </c>
      <c r="M25" s="11"/>
      <c r="N25" s="11"/>
      <c r="O25" s="11"/>
      <c r="P25" s="11"/>
      <c r="Q25" s="11"/>
    </row>
    <row r="26" spans="1:17" customFormat="1" ht="99" x14ac:dyDescent="0.25">
      <c r="A26" s="14" t="s">
        <v>30</v>
      </c>
      <c r="B26" s="14">
        <v>4</v>
      </c>
      <c r="C26" s="14" t="s">
        <v>475</v>
      </c>
      <c r="D26" s="15">
        <v>1.1896425E-2</v>
      </c>
      <c r="E26" s="14" t="s">
        <v>437</v>
      </c>
      <c r="F26" s="14" t="s">
        <v>438</v>
      </c>
      <c r="G26" s="16">
        <v>45323</v>
      </c>
      <c r="H26" s="16">
        <v>45657</v>
      </c>
      <c r="I26" s="14"/>
      <c r="J26" s="15">
        <v>1.1896425E-2</v>
      </c>
      <c r="K26" s="15">
        <v>1.1896425E-2</v>
      </c>
      <c r="L26" s="15">
        <v>1</v>
      </c>
      <c r="M26" s="14" t="s">
        <v>476</v>
      </c>
      <c r="N26" s="14" t="s">
        <v>477</v>
      </c>
      <c r="O26" s="14" t="s">
        <v>360</v>
      </c>
      <c r="P26" s="14"/>
      <c r="Q26" s="14"/>
    </row>
    <row r="27" spans="1:17" x14ac:dyDescent="0.25">
      <c r="A27" s="20"/>
      <c r="B27" s="21"/>
      <c r="C27" s="21"/>
      <c r="D27" s="21"/>
      <c r="E27" s="21"/>
      <c r="F27" s="21"/>
      <c r="G27" s="21"/>
      <c r="H27" s="21"/>
      <c r="I27" s="21"/>
      <c r="J27" s="21"/>
      <c r="K27" s="21"/>
      <c r="L27" s="21"/>
      <c r="M27" s="21"/>
      <c r="N27" s="21"/>
      <c r="O27" s="21"/>
      <c r="P27" s="21"/>
      <c r="Q27" s="22"/>
    </row>
  </sheetData>
  <sheetProtection algorithmName="SHA-512" hashValue="JmnoRtnkd9b1dtCkM2/oM5x3FMT2tc5EIBou4jEUahwtJvR1eIJqyCoiNp3Jyk06U1oPWwh0c9saohRGdbx5EQ==" saltValue="xK34OC97LY3tkPgIVcOZ9Q==" spinCount="100000" sheet="1" formatCells="0" formatColumns="0" formatRows="0" insertColumns="0" insertRows="0" insertHyperlinks="0" deleteColumns="0" deleteRows="0" sort="0" autoFilter="0" pivotTables="0"/>
  <mergeCells count="15">
    <mergeCell ref="A27:Q27"/>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98" priority="1" operator="between">
      <formula>0</formula>
      <formula>0.6</formula>
    </cfRule>
    <cfRule type="cellIs" dxfId="97" priority="1" operator="between">
      <formula>0.6</formula>
      <formula>0.9</formula>
    </cfRule>
    <cfRule type="cellIs" dxfId="96" priority="1" operator="between">
      <formula>0.9</formula>
      <formula>1</formula>
    </cfRule>
  </conditionalFormatting>
  <conditionalFormatting sqref="L13:L14">
    <cfRule type="cellIs" dxfId="95" priority="5" operator="between">
      <formula>0.9</formula>
      <formula>1</formula>
    </cfRule>
    <cfRule type="cellIs" dxfId="94" priority="5" operator="between">
      <formula>0</formula>
      <formula>0.6</formula>
    </cfRule>
    <cfRule type="cellIs" dxfId="93" priority="5" operator="between">
      <formula>0.6</formula>
      <formula>0.9</formula>
    </cfRule>
  </conditionalFormatting>
  <conditionalFormatting sqref="L16:L21">
    <cfRule type="cellIs" dxfId="92" priority="7" operator="between">
      <formula>0</formula>
      <formula>0.6</formula>
    </cfRule>
    <cfRule type="cellIs" dxfId="91" priority="7" operator="between">
      <formula>0.6</formula>
      <formula>0.9</formula>
    </cfRule>
    <cfRule type="cellIs" dxfId="90" priority="7" operator="between">
      <formula>0.9</formula>
      <formula>1</formula>
    </cfRule>
  </conditionalFormatting>
  <conditionalFormatting sqref="L23:L26">
    <cfRule type="cellIs" dxfId="89" priority="13" operator="between">
      <formula>0</formula>
      <formula>0.6</formula>
    </cfRule>
    <cfRule type="cellIs" dxfId="88" priority="13" operator="between">
      <formula>0.6</formula>
      <formula>0.9</formula>
    </cfRule>
    <cfRule type="cellIs" dxfId="87" priority="13" operator="between">
      <formula>0.9</formula>
      <formula>1</formula>
    </cfRule>
  </conditionalFormatting>
  <pageMargins left="0.75" right="0.75" top="0.75" bottom="0.5" header="0.5" footer="0.7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7"/>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19" customWidth="1"/>
    <col min="2" max="2" width="10.7109375" style="19" customWidth="1"/>
    <col min="3" max="3" width="28.7109375" style="19" customWidth="1"/>
    <col min="4" max="4" width="12.7109375" style="19" customWidth="1"/>
    <col min="5" max="5" width="11.7109375" style="19" customWidth="1"/>
    <col min="6" max="6" width="21.7109375" style="19" customWidth="1"/>
    <col min="7" max="8" width="13.7109375" style="19" customWidth="1"/>
    <col min="9" max="9" width="15.7109375" style="19" customWidth="1"/>
    <col min="10" max="12" width="12.7109375" style="19" customWidth="1"/>
    <col min="13" max="17" width="29.7109375" style="19" customWidth="1"/>
    <col min="18" max="18" width="9.140625" style="4" customWidth="1"/>
    <col min="19" max="16384" width="9.140625" style="4"/>
  </cols>
  <sheetData>
    <row r="1" spans="1:17" customFormat="1" ht="24.95" customHeight="1" x14ac:dyDescent="0.25">
      <c r="A1" s="23" t="s">
        <v>0</v>
      </c>
      <c r="B1" s="23"/>
      <c r="C1" s="23"/>
      <c r="D1" s="23"/>
      <c r="E1" s="23"/>
      <c r="F1" s="23"/>
      <c r="G1" s="23"/>
      <c r="H1" s="23"/>
      <c r="I1" s="23"/>
      <c r="J1" s="23"/>
      <c r="K1" s="23"/>
      <c r="L1" s="23"/>
      <c r="M1" s="23"/>
      <c r="N1" s="23"/>
      <c r="O1" s="23"/>
      <c r="P1" s="23"/>
      <c r="Q1" s="23"/>
    </row>
    <row r="2" spans="1:17" x14ac:dyDescent="0.25">
      <c r="A2" s="24" t="s">
        <v>1</v>
      </c>
      <c r="B2" s="24"/>
      <c r="C2" s="24"/>
      <c r="D2" s="24"/>
      <c r="E2" s="24"/>
      <c r="F2" s="24"/>
      <c r="G2" s="24"/>
      <c r="H2" s="24"/>
      <c r="I2" s="24"/>
      <c r="J2" s="24"/>
      <c r="K2" s="24"/>
      <c r="L2" s="24"/>
      <c r="M2" s="24"/>
      <c r="N2" s="24"/>
      <c r="O2" s="24"/>
      <c r="P2" s="24"/>
      <c r="Q2" s="24"/>
    </row>
    <row r="3" spans="1:17" x14ac:dyDescent="0.25">
      <c r="A3" s="3" t="s">
        <v>2</v>
      </c>
      <c r="B3" s="23" t="s">
        <v>478</v>
      </c>
      <c r="C3" s="25"/>
      <c r="D3" s="25"/>
      <c r="E3" s="25"/>
      <c r="F3" s="25"/>
      <c r="G3" s="25"/>
      <c r="H3" s="25"/>
      <c r="I3" s="25"/>
      <c r="J3" s="25"/>
      <c r="K3" s="25"/>
      <c r="L3" s="25"/>
      <c r="M3" s="25"/>
      <c r="N3" s="25"/>
      <c r="O3" s="25"/>
      <c r="P3" s="25"/>
      <c r="Q3" s="25"/>
    </row>
    <row r="4" spans="1:17" x14ac:dyDescent="0.25">
      <c r="A4" s="26" t="s">
        <v>4</v>
      </c>
      <c r="B4" s="27" t="s">
        <v>5</v>
      </c>
      <c r="C4" s="28" t="s">
        <v>6</v>
      </c>
      <c r="D4" s="29" t="s">
        <v>7</v>
      </c>
      <c r="E4" s="30" t="s">
        <v>8</v>
      </c>
      <c r="F4" s="30" t="s">
        <v>9</v>
      </c>
      <c r="G4" s="31" t="s">
        <v>10</v>
      </c>
      <c r="H4" s="31" t="s">
        <v>11</v>
      </c>
      <c r="I4" s="26" t="s">
        <v>12</v>
      </c>
      <c r="J4" s="23" t="s">
        <v>13</v>
      </c>
      <c r="K4" s="23"/>
      <c r="L4" s="23"/>
      <c r="M4" s="32" t="s">
        <v>14</v>
      </c>
      <c r="N4" s="23"/>
      <c r="O4" s="23"/>
      <c r="P4" s="23"/>
      <c r="Q4" s="23"/>
    </row>
    <row r="5" spans="1:17" ht="24" x14ac:dyDescent="0.25">
      <c r="A5" s="23"/>
      <c r="B5" s="23"/>
      <c r="C5" s="23"/>
      <c r="D5" s="23"/>
      <c r="E5" s="23"/>
      <c r="F5" s="23"/>
      <c r="G5" s="23"/>
      <c r="H5" s="23"/>
      <c r="I5" s="23"/>
      <c r="J5" s="1" t="s">
        <v>15</v>
      </c>
      <c r="K5" s="2" t="s">
        <v>16</v>
      </c>
      <c r="L5" s="17" t="s">
        <v>17</v>
      </c>
      <c r="M5" s="18" t="s">
        <v>18</v>
      </c>
      <c r="N5" s="18" t="s">
        <v>19</v>
      </c>
      <c r="O5" s="18" t="s">
        <v>20</v>
      </c>
      <c r="P5" s="18" t="s">
        <v>21</v>
      </c>
      <c r="Q5" s="18" t="s">
        <v>22</v>
      </c>
    </row>
    <row r="6" spans="1:17" ht="36" x14ac:dyDescent="0.25">
      <c r="A6" s="5">
        <v>2</v>
      </c>
      <c r="B6" s="7"/>
      <c r="C6" s="5" t="s">
        <v>479</v>
      </c>
      <c r="D6" s="6">
        <v>0.25</v>
      </c>
      <c r="E6" s="7"/>
      <c r="F6" s="7"/>
      <c r="G6" s="7"/>
      <c r="H6" s="7"/>
      <c r="I6" s="7"/>
      <c r="J6" s="7"/>
      <c r="K6" s="7"/>
      <c r="L6" s="7"/>
      <c r="M6" s="7"/>
      <c r="N6" s="7"/>
      <c r="O6" s="7"/>
      <c r="P6" s="7"/>
      <c r="Q6" s="7"/>
    </row>
    <row r="7" spans="1:17" ht="22.5" x14ac:dyDescent="0.25">
      <c r="A7" s="8">
        <v>1</v>
      </c>
      <c r="B7" s="10"/>
      <c r="C7" s="8" t="s">
        <v>480</v>
      </c>
      <c r="D7" s="9">
        <v>8.3324999999999996E-2</v>
      </c>
      <c r="E7" s="10"/>
      <c r="F7" s="10"/>
      <c r="G7" s="10"/>
      <c r="H7" s="10"/>
      <c r="I7" s="10"/>
      <c r="J7" s="10"/>
      <c r="K7" s="10"/>
      <c r="L7" s="10"/>
      <c r="M7" s="10"/>
      <c r="N7" s="10"/>
      <c r="O7" s="10"/>
      <c r="P7" s="10"/>
      <c r="Q7" s="10"/>
    </row>
    <row r="8" spans="1:17" ht="81" x14ac:dyDescent="0.25">
      <c r="A8" s="11" t="s">
        <v>115</v>
      </c>
      <c r="B8" s="11"/>
      <c r="C8" s="11" t="s">
        <v>481</v>
      </c>
      <c r="D8" s="12">
        <v>8.3324999999999996E-2</v>
      </c>
      <c r="E8" s="11" t="s">
        <v>482</v>
      </c>
      <c r="F8" s="11" t="s">
        <v>483</v>
      </c>
      <c r="G8" s="13">
        <v>45337</v>
      </c>
      <c r="H8" s="13">
        <v>45657</v>
      </c>
      <c r="I8" s="11" t="s">
        <v>484</v>
      </c>
      <c r="J8" s="12">
        <v>8.3324999999999996E-2</v>
      </c>
      <c r="K8" s="12">
        <v>5.5544445000000001E-3</v>
      </c>
      <c r="L8" s="12">
        <v>6.6659999999999997E-2</v>
      </c>
      <c r="M8" s="11"/>
      <c r="N8" s="11"/>
      <c r="O8" s="11"/>
      <c r="P8" s="11"/>
      <c r="Q8" s="11"/>
    </row>
    <row r="9" spans="1:17" ht="90" x14ac:dyDescent="0.25">
      <c r="A9" s="14" t="s">
        <v>30</v>
      </c>
      <c r="B9" s="14">
        <v>4</v>
      </c>
      <c r="C9" s="14" t="s">
        <v>485</v>
      </c>
      <c r="D9" s="15">
        <v>2.7772222499999999E-2</v>
      </c>
      <c r="E9" s="14" t="s">
        <v>482</v>
      </c>
      <c r="F9" s="14" t="s">
        <v>483</v>
      </c>
      <c r="G9" s="16">
        <v>45337</v>
      </c>
      <c r="H9" s="16">
        <v>45657</v>
      </c>
      <c r="I9" s="14"/>
      <c r="J9" s="15">
        <v>2.7772222499999999E-2</v>
      </c>
      <c r="K9" s="15">
        <v>5.5544445000000001E-3</v>
      </c>
      <c r="L9" s="15">
        <v>0.2</v>
      </c>
      <c r="M9" s="14" t="s">
        <v>486</v>
      </c>
      <c r="N9" s="14" t="s">
        <v>487</v>
      </c>
      <c r="O9" s="14" t="s">
        <v>488</v>
      </c>
      <c r="P9" s="14" t="s">
        <v>489</v>
      </c>
      <c r="Q9" s="14" t="s">
        <v>490</v>
      </c>
    </row>
    <row r="10" spans="1:17" ht="18" x14ac:dyDescent="0.25">
      <c r="A10" s="14" t="s">
        <v>30</v>
      </c>
      <c r="B10" s="14">
        <v>4</v>
      </c>
      <c r="C10" s="14" t="s">
        <v>491</v>
      </c>
      <c r="D10" s="15">
        <v>2.7772222499999999E-2</v>
      </c>
      <c r="E10" s="14" t="s">
        <v>482</v>
      </c>
      <c r="F10" s="14" t="s">
        <v>483</v>
      </c>
      <c r="G10" s="16">
        <v>45337</v>
      </c>
      <c r="H10" s="16">
        <v>45657</v>
      </c>
      <c r="I10" s="14"/>
      <c r="J10" s="15">
        <v>2.7772222499999999E-2</v>
      </c>
      <c r="K10" s="15">
        <v>0</v>
      </c>
      <c r="L10" s="15">
        <v>0</v>
      </c>
      <c r="M10" s="14" t="s">
        <v>492</v>
      </c>
      <c r="N10" s="14"/>
      <c r="O10" s="14" t="s">
        <v>493</v>
      </c>
      <c r="P10" s="14"/>
      <c r="Q10" s="14"/>
    </row>
    <row r="11" spans="1:17" ht="18" x14ac:dyDescent="0.25">
      <c r="A11" s="14" t="s">
        <v>30</v>
      </c>
      <c r="B11" s="14">
        <v>4</v>
      </c>
      <c r="C11" s="14" t="s">
        <v>494</v>
      </c>
      <c r="D11" s="15">
        <v>2.7780554999999998E-2</v>
      </c>
      <c r="E11" s="14" t="s">
        <v>482</v>
      </c>
      <c r="F11" s="14" t="s">
        <v>483</v>
      </c>
      <c r="G11" s="16">
        <v>45337</v>
      </c>
      <c r="H11" s="16">
        <v>45657</v>
      </c>
      <c r="I11" s="14"/>
      <c r="J11" s="15">
        <v>2.7780554999999998E-2</v>
      </c>
      <c r="K11" s="15">
        <v>0</v>
      </c>
      <c r="L11" s="15">
        <v>0</v>
      </c>
      <c r="M11" s="14" t="s">
        <v>492</v>
      </c>
      <c r="N11" s="14"/>
      <c r="O11" s="14" t="s">
        <v>495</v>
      </c>
      <c r="P11" s="14"/>
      <c r="Q11" s="14"/>
    </row>
    <row r="12" spans="1:17" ht="45" x14ac:dyDescent="0.25">
      <c r="A12" s="8">
        <v>2</v>
      </c>
      <c r="B12" s="10"/>
      <c r="C12" s="8" t="s">
        <v>496</v>
      </c>
      <c r="D12" s="9">
        <v>8.3324999999999996E-2</v>
      </c>
      <c r="E12" s="10"/>
      <c r="F12" s="10"/>
      <c r="G12" s="10"/>
      <c r="H12" s="10"/>
      <c r="I12" s="10"/>
      <c r="J12" s="10"/>
      <c r="K12" s="10"/>
      <c r="L12" s="10"/>
      <c r="M12" s="10"/>
      <c r="N12" s="10"/>
      <c r="O12" s="10"/>
      <c r="P12" s="10"/>
      <c r="Q12" s="10"/>
    </row>
    <row r="13" spans="1:17" ht="36" x14ac:dyDescent="0.25">
      <c r="A13" s="11" t="s">
        <v>140</v>
      </c>
      <c r="B13" s="11"/>
      <c r="C13" s="11" t="s">
        <v>497</v>
      </c>
      <c r="D13" s="12">
        <v>8.3324999999999996E-2</v>
      </c>
      <c r="E13" s="11" t="s">
        <v>482</v>
      </c>
      <c r="F13" s="11" t="s">
        <v>483</v>
      </c>
      <c r="G13" s="13">
        <v>45306</v>
      </c>
      <c r="H13" s="13">
        <v>45657</v>
      </c>
      <c r="I13" s="11" t="s">
        <v>498</v>
      </c>
      <c r="J13" s="12">
        <v>8.3324999999999996E-2</v>
      </c>
      <c r="K13" s="12">
        <v>8.3324999999999996E-2</v>
      </c>
      <c r="L13" s="12">
        <v>1</v>
      </c>
      <c r="M13" s="11"/>
      <c r="N13" s="11"/>
      <c r="O13" s="11"/>
      <c r="P13" s="11"/>
      <c r="Q13" s="11"/>
    </row>
    <row r="14" spans="1:17" ht="144" x14ac:dyDescent="0.25">
      <c r="A14" s="14" t="s">
        <v>30</v>
      </c>
      <c r="B14" s="14">
        <v>4</v>
      </c>
      <c r="C14" s="14" t="s">
        <v>497</v>
      </c>
      <c r="D14" s="15">
        <v>8.3324999999999996E-2</v>
      </c>
      <c r="E14" s="14" t="s">
        <v>482</v>
      </c>
      <c r="F14" s="14" t="s">
        <v>483</v>
      </c>
      <c r="G14" s="16">
        <v>45306</v>
      </c>
      <c r="H14" s="16">
        <v>45657</v>
      </c>
      <c r="I14" s="14"/>
      <c r="J14" s="15">
        <v>8.3324999999999996E-2</v>
      </c>
      <c r="K14" s="15">
        <v>8.3324999999999996E-2</v>
      </c>
      <c r="L14" s="15">
        <v>1</v>
      </c>
      <c r="M14" s="14" t="s">
        <v>499</v>
      </c>
      <c r="N14" s="14" t="s">
        <v>500</v>
      </c>
      <c r="O14" s="14" t="s">
        <v>501</v>
      </c>
      <c r="P14" s="14" t="s">
        <v>489</v>
      </c>
      <c r="Q14" s="14" t="s">
        <v>449</v>
      </c>
    </row>
    <row r="15" spans="1:17" ht="45" x14ac:dyDescent="0.25">
      <c r="A15" s="8">
        <v>3</v>
      </c>
      <c r="B15" s="10"/>
      <c r="C15" s="8" t="s">
        <v>502</v>
      </c>
      <c r="D15" s="9">
        <v>8.3349999999999994E-2</v>
      </c>
      <c r="E15" s="10"/>
      <c r="F15" s="10"/>
      <c r="G15" s="10"/>
      <c r="H15" s="10"/>
      <c r="I15" s="10"/>
      <c r="J15" s="10"/>
      <c r="K15" s="10"/>
      <c r="L15" s="10"/>
      <c r="M15" s="10"/>
      <c r="N15" s="10"/>
      <c r="O15" s="10"/>
      <c r="P15" s="10"/>
      <c r="Q15" s="10"/>
    </row>
    <row r="16" spans="1:17" ht="36" x14ac:dyDescent="0.25">
      <c r="A16" s="11" t="s">
        <v>247</v>
      </c>
      <c r="B16" s="11"/>
      <c r="C16" s="11" t="s">
        <v>503</v>
      </c>
      <c r="D16" s="12">
        <v>4.1674999999999997E-2</v>
      </c>
      <c r="E16" s="11" t="s">
        <v>482</v>
      </c>
      <c r="F16" s="11" t="s">
        <v>483</v>
      </c>
      <c r="G16" s="13">
        <v>45306</v>
      </c>
      <c r="H16" s="13">
        <v>45657</v>
      </c>
      <c r="I16" s="11" t="s">
        <v>504</v>
      </c>
      <c r="J16" s="12">
        <v>4.1674999999999997E-2</v>
      </c>
      <c r="K16" s="12">
        <v>2.0837499999999998E-2</v>
      </c>
      <c r="L16" s="12">
        <v>0.5</v>
      </c>
      <c r="M16" s="11"/>
      <c r="N16" s="11"/>
      <c r="O16" s="11"/>
      <c r="P16" s="11"/>
      <c r="Q16" s="11"/>
    </row>
    <row r="17" spans="1:17" ht="108" x14ac:dyDescent="0.25">
      <c r="A17" s="14" t="s">
        <v>30</v>
      </c>
      <c r="B17" s="14">
        <v>4</v>
      </c>
      <c r="C17" s="14" t="s">
        <v>503</v>
      </c>
      <c r="D17" s="15">
        <v>4.1674999999999997E-2</v>
      </c>
      <c r="E17" s="14" t="s">
        <v>482</v>
      </c>
      <c r="F17" s="14" t="s">
        <v>483</v>
      </c>
      <c r="G17" s="16">
        <v>45306</v>
      </c>
      <c r="H17" s="16">
        <v>45657</v>
      </c>
      <c r="I17" s="14"/>
      <c r="J17" s="15">
        <v>4.1674999999999997E-2</v>
      </c>
      <c r="K17" s="15">
        <v>2.0837499999999998E-2</v>
      </c>
      <c r="L17" s="15">
        <v>0.5</v>
      </c>
      <c r="M17" s="14" t="s">
        <v>505</v>
      </c>
      <c r="N17" s="14" t="s">
        <v>506</v>
      </c>
      <c r="O17" s="14" t="s">
        <v>507</v>
      </c>
      <c r="P17" s="14" t="s">
        <v>489</v>
      </c>
      <c r="Q17" s="14" t="s">
        <v>449</v>
      </c>
    </row>
    <row r="18" spans="1:17" ht="18" x14ac:dyDescent="0.25">
      <c r="A18" s="11" t="s">
        <v>253</v>
      </c>
      <c r="B18" s="11"/>
      <c r="C18" s="11" t="s">
        <v>508</v>
      </c>
      <c r="D18" s="12">
        <v>4.1674999999999997E-2</v>
      </c>
      <c r="E18" s="11" t="s">
        <v>482</v>
      </c>
      <c r="F18" s="11" t="s">
        <v>483</v>
      </c>
      <c r="G18" s="13">
        <v>45306</v>
      </c>
      <c r="H18" s="13">
        <v>45657</v>
      </c>
      <c r="I18" s="11" t="s">
        <v>509</v>
      </c>
      <c r="J18" s="12">
        <v>4.1674999999999997E-2</v>
      </c>
      <c r="K18" s="12">
        <v>0</v>
      </c>
      <c r="L18" s="12">
        <v>0</v>
      </c>
      <c r="M18" s="11"/>
      <c r="N18" s="11"/>
      <c r="O18" s="11"/>
      <c r="P18" s="11"/>
      <c r="Q18" s="11"/>
    </row>
    <row r="19" spans="1:17" ht="36" x14ac:dyDescent="0.25">
      <c r="A19" s="14" t="s">
        <v>30</v>
      </c>
      <c r="B19" s="14">
        <v>4</v>
      </c>
      <c r="C19" s="14" t="s">
        <v>508</v>
      </c>
      <c r="D19" s="15">
        <v>4.1674999999999997E-2</v>
      </c>
      <c r="E19" s="14" t="s">
        <v>482</v>
      </c>
      <c r="F19" s="14" t="s">
        <v>483</v>
      </c>
      <c r="G19" s="16">
        <v>45306</v>
      </c>
      <c r="H19" s="16">
        <v>45657</v>
      </c>
      <c r="I19" s="14"/>
      <c r="J19" s="15">
        <v>4.1674999999999997E-2</v>
      </c>
      <c r="K19" s="15">
        <v>0</v>
      </c>
      <c r="L19" s="15">
        <v>0</v>
      </c>
      <c r="M19" s="14" t="s">
        <v>510</v>
      </c>
      <c r="N19" s="14"/>
      <c r="O19" s="14" t="s">
        <v>511</v>
      </c>
      <c r="P19" s="14"/>
      <c r="Q19" s="14"/>
    </row>
    <row r="20" spans="1:17" ht="48" x14ac:dyDescent="0.25">
      <c r="A20" s="5">
        <v>4</v>
      </c>
      <c r="B20" s="7"/>
      <c r="C20" s="5" t="s">
        <v>512</v>
      </c>
      <c r="D20" s="6">
        <v>0.25</v>
      </c>
      <c r="E20" s="7"/>
      <c r="F20" s="7"/>
      <c r="G20" s="7"/>
      <c r="H20" s="7"/>
      <c r="I20" s="7"/>
      <c r="J20" s="7"/>
      <c r="K20" s="7"/>
      <c r="L20" s="7"/>
      <c r="M20" s="7"/>
      <c r="N20" s="7"/>
      <c r="O20" s="7"/>
      <c r="P20" s="7"/>
      <c r="Q20" s="7"/>
    </row>
    <row r="21" spans="1:17" ht="33.75" x14ac:dyDescent="0.25">
      <c r="A21" s="8">
        <v>1</v>
      </c>
      <c r="B21" s="10"/>
      <c r="C21" s="8" t="s">
        <v>513</v>
      </c>
      <c r="D21" s="9">
        <v>0.125</v>
      </c>
      <c r="E21" s="10"/>
      <c r="F21" s="10"/>
      <c r="G21" s="10"/>
      <c r="H21" s="10"/>
      <c r="I21" s="10"/>
      <c r="J21" s="10"/>
      <c r="K21" s="10"/>
      <c r="L21" s="10"/>
      <c r="M21" s="10"/>
      <c r="N21" s="10"/>
      <c r="O21" s="10"/>
      <c r="P21" s="10"/>
      <c r="Q21" s="10"/>
    </row>
    <row r="22" spans="1:17" ht="45" x14ac:dyDescent="0.25">
      <c r="A22" s="11" t="s">
        <v>115</v>
      </c>
      <c r="B22" s="11"/>
      <c r="C22" s="11" t="s">
        <v>514</v>
      </c>
      <c r="D22" s="12">
        <v>0.125</v>
      </c>
      <c r="E22" s="11" t="s">
        <v>482</v>
      </c>
      <c r="F22" s="11" t="s">
        <v>483</v>
      </c>
      <c r="G22" s="13">
        <v>45306</v>
      </c>
      <c r="H22" s="13">
        <v>45657</v>
      </c>
      <c r="I22" s="11" t="s">
        <v>515</v>
      </c>
      <c r="J22" s="12">
        <v>0.125</v>
      </c>
      <c r="K22" s="12">
        <v>6.25E-2</v>
      </c>
      <c r="L22" s="12">
        <v>0.5</v>
      </c>
      <c r="M22" s="11"/>
      <c r="N22" s="11"/>
      <c r="O22" s="11"/>
      <c r="P22" s="11"/>
      <c r="Q22" s="11"/>
    </row>
    <row r="23" spans="1:17" ht="99" x14ac:dyDescent="0.25">
      <c r="A23" s="14" t="s">
        <v>30</v>
      </c>
      <c r="B23" s="14">
        <v>4</v>
      </c>
      <c r="C23" s="14" t="s">
        <v>516</v>
      </c>
      <c r="D23" s="15">
        <v>0.125</v>
      </c>
      <c r="E23" s="14" t="s">
        <v>482</v>
      </c>
      <c r="F23" s="14" t="s">
        <v>483</v>
      </c>
      <c r="G23" s="16">
        <v>45306</v>
      </c>
      <c r="H23" s="16">
        <v>45657</v>
      </c>
      <c r="I23" s="14"/>
      <c r="J23" s="15">
        <v>0.125</v>
      </c>
      <c r="K23" s="15">
        <v>6.25E-2</v>
      </c>
      <c r="L23" s="15">
        <v>0.5</v>
      </c>
      <c r="M23" s="14" t="s">
        <v>517</v>
      </c>
      <c r="N23" s="14" t="s">
        <v>518</v>
      </c>
      <c r="O23" s="14" t="s">
        <v>519</v>
      </c>
      <c r="P23" s="14" t="s">
        <v>489</v>
      </c>
      <c r="Q23" s="14" t="s">
        <v>449</v>
      </c>
    </row>
    <row r="24" spans="1:17" ht="22.5" x14ac:dyDescent="0.25">
      <c r="A24" s="8">
        <v>2</v>
      </c>
      <c r="B24" s="10"/>
      <c r="C24" s="8" t="s">
        <v>520</v>
      </c>
      <c r="D24" s="9">
        <v>0.125</v>
      </c>
      <c r="E24" s="10"/>
      <c r="F24" s="10"/>
      <c r="G24" s="10"/>
      <c r="H24" s="10"/>
      <c r="I24" s="10"/>
      <c r="J24" s="10"/>
      <c r="K24" s="10"/>
      <c r="L24" s="10"/>
      <c r="M24" s="10"/>
      <c r="N24" s="10"/>
      <c r="O24" s="10"/>
      <c r="P24" s="10"/>
      <c r="Q24" s="10"/>
    </row>
    <row r="25" spans="1:17" ht="45" x14ac:dyDescent="0.25">
      <c r="A25" s="11" t="s">
        <v>140</v>
      </c>
      <c r="B25" s="11"/>
      <c r="C25" s="11" t="s">
        <v>521</v>
      </c>
      <c r="D25" s="12">
        <v>0.125</v>
      </c>
      <c r="E25" s="11" t="s">
        <v>482</v>
      </c>
      <c r="F25" s="11" t="s">
        <v>483</v>
      </c>
      <c r="G25" s="13">
        <v>45306</v>
      </c>
      <c r="H25" s="13">
        <v>45657</v>
      </c>
      <c r="I25" s="11" t="s">
        <v>522</v>
      </c>
      <c r="J25" s="12">
        <v>0.125</v>
      </c>
      <c r="K25" s="12">
        <v>6.25E-2</v>
      </c>
      <c r="L25" s="12">
        <v>0.5</v>
      </c>
      <c r="M25" s="11"/>
      <c r="N25" s="11"/>
      <c r="O25" s="11"/>
      <c r="P25" s="11"/>
      <c r="Q25" s="11"/>
    </row>
    <row r="26" spans="1:17" customFormat="1" ht="117" x14ac:dyDescent="0.25">
      <c r="A26" s="14" t="s">
        <v>30</v>
      </c>
      <c r="B26" s="14">
        <v>4</v>
      </c>
      <c r="C26" s="14" t="s">
        <v>521</v>
      </c>
      <c r="D26" s="15">
        <v>0.125</v>
      </c>
      <c r="E26" s="14" t="s">
        <v>482</v>
      </c>
      <c r="F26" s="14" t="s">
        <v>483</v>
      </c>
      <c r="G26" s="16">
        <v>45306</v>
      </c>
      <c r="H26" s="16">
        <v>45657</v>
      </c>
      <c r="I26" s="14"/>
      <c r="J26" s="15">
        <v>0.125</v>
      </c>
      <c r="K26" s="15">
        <v>6.25E-2</v>
      </c>
      <c r="L26" s="15">
        <v>0.5</v>
      </c>
      <c r="M26" s="14" t="s">
        <v>523</v>
      </c>
      <c r="N26" s="14" t="s">
        <v>524</v>
      </c>
      <c r="O26" s="14" t="s">
        <v>525</v>
      </c>
      <c r="P26" s="14" t="s">
        <v>489</v>
      </c>
      <c r="Q26" s="14" t="s">
        <v>449</v>
      </c>
    </row>
    <row r="27" spans="1:17" x14ac:dyDescent="0.25">
      <c r="A27" s="20"/>
      <c r="B27" s="21"/>
      <c r="C27" s="21"/>
      <c r="D27" s="21"/>
      <c r="E27" s="21"/>
      <c r="F27" s="21"/>
      <c r="G27" s="21"/>
      <c r="H27" s="21"/>
      <c r="I27" s="21"/>
      <c r="J27" s="21"/>
      <c r="K27" s="21"/>
      <c r="L27" s="21"/>
      <c r="M27" s="21"/>
      <c r="N27" s="21"/>
      <c r="O27" s="21"/>
      <c r="P27" s="21"/>
      <c r="Q27" s="22"/>
    </row>
  </sheetData>
  <sheetProtection algorithmName="SHA-512" hashValue="GVX5391cxDAxnswjUcvGA7pEff3/mp0iAf1M+dk2RSyIR7qd0JMsvcvRKTygGUKQKH2Y4UPRqns2RQXdx2/y6w==" saltValue="a77zHm5QpL9IXTIfMiDYdg==" spinCount="100000" sheet="1" formatCells="0" formatColumns="0" formatRows="0" insertColumns="0" insertRows="0" insertHyperlinks="0" deleteColumns="0" deleteRows="0" sort="0" autoFilter="0" pivotTables="0"/>
  <mergeCells count="15">
    <mergeCell ref="A27:Q27"/>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86" priority="1" operator="between">
      <formula>0</formula>
      <formula>0.6</formula>
    </cfRule>
    <cfRule type="cellIs" dxfId="85" priority="1" operator="between">
      <formula>0.6</formula>
      <formula>0.9</formula>
    </cfRule>
    <cfRule type="cellIs" dxfId="84" priority="1" operator="between">
      <formula>0.9</formula>
      <formula>1</formula>
    </cfRule>
  </conditionalFormatting>
  <conditionalFormatting sqref="L13:L14">
    <cfRule type="cellIs" dxfId="83" priority="5" operator="between">
      <formula>0</formula>
      <formula>0.6</formula>
    </cfRule>
    <cfRule type="cellIs" dxfId="82" priority="5" operator="between">
      <formula>0.6</formula>
      <formula>0.9</formula>
    </cfRule>
    <cfRule type="cellIs" dxfId="81" priority="5" operator="between">
      <formula>0.9</formula>
      <formula>1</formula>
    </cfRule>
  </conditionalFormatting>
  <conditionalFormatting sqref="L16:L19">
    <cfRule type="cellIs" dxfId="80" priority="7" operator="between">
      <formula>0.6</formula>
      <formula>0.9</formula>
    </cfRule>
    <cfRule type="cellIs" dxfId="79" priority="7" operator="between">
      <formula>0.9</formula>
      <formula>1</formula>
    </cfRule>
    <cfRule type="cellIs" dxfId="78" priority="7" operator="between">
      <formula>0</formula>
      <formula>0.6</formula>
    </cfRule>
  </conditionalFormatting>
  <conditionalFormatting sqref="L22:L23">
    <cfRule type="cellIs" dxfId="77" priority="11" operator="between">
      <formula>0</formula>
      <formula>0.6</formula>
    </cfRule>
    <cfRule type="cellIs" dxfId="76" priority="11" operator="between">
      <formula>0.6</formula>
      <formula>0.9</formula>
    </cfRule>
    <cfRule type="cellIs" dxfId="75" priority="11" operator="between">
      <formula>0.9</formula>
      <formula>1</formula>
    </cfRule>
  </conditionalFormatting>
  <conditionalFormatting sqref="L25:L26">
    <cfRule type="cellIs" dxfId="74" priority="13" operator="between">
      <formula>0</formula>
      <formula>0.6</formula>
    </cfRule>
    <cfRule type="cellIs" dxfId="73" priority="13" operator="between">
      <formula>0.6</formula>
      <formula>0.9</formula>
    </cfRule>
    <cfRule type="cellIs" dxfId="72" priority="13" operator="between">
      <formula>0.9</formula>
      <formula>1</formula>
    </cfRule>
  </conditionalFormatting>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POE</vt:lpstr>
      <vt:lpstr>GJAL</vt:lpstr>
      <vt:lpstr>GIO-OCI</vt:lpstr>
      <vt:lpstr>GIO-OAP</vt:lpstr>
      <vt:lpstr>GEC</vt:lpstr>
      <vt:lpstr>GAF</vt:lpstr>
      <vt:lpstr>GPE</vt:lpstr>
      <vt:lpstr>RAG</vt:lpstr>
      <vt:lpstr>AIG</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Angelica Mesa Rubiano</dc:creator>
  <cp:lastModifiedBy>Carlos David Rodriguez Hernandez</cp:lastModifiedBy>
  <dcterms:created xsi:type="dcterms:W3CDTF">2024-04-26T15:12:30Z</dcterms:created>
  <dcterms:modified xsi:type="dcterms:W3CDTF">2024-04-29T13:48:20Z</dcterms:modified>
</cp:coreProperties>
</file>